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750"/>
  </bookViews>
  <sheets>
    <sheet name="別紙１" sheetId="8" r:id="rId1"/>
  </sheets>
  <definedNames>
    <definedName name="_xlnm.Print_Area" localSheetId="0">別紙１!$A$1:$AJ$93</definedName>
  </definedNames>
  <calcPr calcId="145621"/>
</workbook>
</file>

<file path=xl/calcChain.xml><?xml version="1.0" encoding="utf-8"?>
<calcChain xmlns="http://schemas.openxmlformats.org/spreadsheetml/2006/main">
  <c r="J95" i="8" l="1"/>
  <c r="AE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I95" i="8"/>
  <c r="H95" i="8"/>
  <c r="G95" i="8"/>
  <c r="F95" i="8"/>
  <c r="E95" i="8"/>
  <c r="D95" i="8"/>
  <c r="C95" i="8"/>
  <c r="B95" i="8"/>
</calcChain>
</file>

<file path=xl/comments1.xml><?xml version="1.0" encoding="utf-8"?>
<comments xmlns="http://schemas.openxmlformats.org/spreadsheetml/2006/main">
  <authors>
    <author>ueda</author>
    <author>吉川　志帆</author>
  </authors>
  <commentList>
    <comment ref="B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どちらかに○をつけてください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都道府県は省略できます</t>
        </r>
      </text>
    </comment>
    <comment ref="W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当日本人携帯電話をお書きください</t>
        </r>
      </text>
    </comment>
    <comment ref="N33" authorId="1">
      <text>
        <r>
          <rPr>
            <b/>
            <sz val="10"/>
            <color indexed="81"/>
            <rFont val="ＭＳ Ｐゴシック"/>
            <family val="3"/>
            <charset val="128"/>
          </rPr>
          <t>参加するプログラムに○を記入してください。
分科会１は、希望する記号、希望順位をご記入ください。</t>
        </r>
      </text>
    </comment>
    <comment ref="D4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備考欄に、NWEC到着予定時刻（チェックイン）を記入ください
</t>
        </r>
      </text>
    </comment>
  </commentList>
</comments>
</file>

<file path=xl/sharedStrings.xml><?xml version="1.0" encoding="utf-8"?>
<sst xmlns="http://schemas.openxmlformats.org/spreadsheetml/2006/main" count="181" uniqueCount="167">
  <si>
    <t>昼食</t>
    <rPh sb="0" eb="2">
      <t>チュウショク</t>
    </rPh>
    <phoneticPr fontId="1"/>
  </si>
  <si>
    <t>電話</t>
    <rPh sb="0" eb="2">
      <t>デンワ</t>
    </rPh>
    <phoneticPr fontId="1"/>
  </si>
  <si>
    <t>夕食</t>
    <rPh sb="0" eb="2">
      <t>ユウショク</t>
    </rPh>
    <phoneticPr fontId="1"/>
  </si>
  <si>
    <t>宿泊</t>
    <rPh sb="0" eb="2">
      <t>シュクハク</t>
    </rPh>
    <phoneticPr fontId="1"/>
  </si>
  <si>
    <t>朝食</t>
    <rPh sb="0" eb="2">
      <t>チョウショク</t>
    </rPh>
    <phoneticPr fontId="1"/>
  </si>
  <si>
    <t>現職在職年</t>
    <rPh sb="0" eb="2">
      <t>ゲンショク</t>
    </rPh>
    <rPh sb="2" eb="4">
      <t>ザイショク</t>
    </rPh>
    <rPh sb="4" eb="5">
      <t>ネン</t>
    </rPh>
    <phoneticPr fontId="1"/>
  </si>
  <si>
    <t>◆名簿に記載する事項</t>
    <rPh sb="1" eb="3">
      <t>メイボ</t>
    </rPh>
    <rPh sb="4" eb="6">
      <t>キサイ</t>
    </rPh>
    <rPh sb="8" eb="10">
      <t>ジコウ</t>
    </rPh>
    <phoneticPr fontId="1"/>
  </si>
  <si>
    <t>◆連絡、運営上の諸事項</t>
    <rPh sb="1" eb="3">
      <t>レンラク</t>
    </rPh>
    <rPh sb="4" eb="7">
      <t>ウンエイジョウ</t>
    </rPh>
    <rPh sb="8" eb="9">
      <t>ショ</t>
    </rPh>
    <rPh sb="9" eb="11">
      <t>ジコウ</t>
    </rPh>
    <phoneticPr fontId="1"/>
  </si>
  <si>
    <t>性別</t>
    <rPh sb="0" eb="2">
      <t>セイベツ</t>
    </rPh>
    <phoneticPr fontId="1"/>
  </si>
  <si>
    <t>Ｅメール</t>
    <phoneticPr fontId="1"/>
  </si>
  <si>
    <t>会館が主催する男女共同参画に携わるリーダー向け研修に参加したことがある。</t>
    <rPh sb="0" eb="2">
      <t>カイカン</t>
    </rPh>
    <rPh sb="3" eb="5">
      <t>シュサイ</t>
    </rPh>
    <rPh sb="7" eb="9">
      <t>ダンジョ</t>
    </rPh>
    <rPh sb="9" eb="11">
      <t>キョウドウ</t>
    </rPh>
    <rPh sb="11" eb="13">
      <t>サンカク</t>
    </rPh>
    <rPh sb="14" eb="15">
      <t>タズサ</t>
    </rPh>
    <rPh sb="21" eb="22">
      <t>ム</t>
    </rPh>
    <rPh sb="23" eb="25">
      <t>ケンシュウ</t>
    </rPh>
    <rPh sb="26" eb="28">
      <t>サンカ</t>
    </rPh>
    <phoneticPr fontId="1"/>
  </si>
  <si>
    <t>職　　名</t>
    <rPh sb="0" eb="1">
      <t>ショク</t>
    </rPh>
    <rPh sb="3" eb="4">
      <t>メイ</t>
    </rPh>
    <phoneticPr fontId="1"/>
  </si>
  <si>
    <t>会館が主催する今回の研修以外の研修等に参加したことがある。</t>
    <rPh sb="0" eb="2">
      <t>カイカン</t>
    </rPh>
    <rPh sb="3" eb="5">
      <t>シュサイ</t>
    </rPh>
    <rPh sb="7" eb="9">
      <t>コンカイ</t>
    </rPh>
    <rPh sb="10" eb="12">
      <t>ケンシュウ</t>
    </rPh>
    <rPh sb="12" eb="14">
      <t>イガイ</t>
    </rPh>
    <rPh sb="15" eb="17">
      <t>ケンシュウ</t>
    </rPh>
    <rPh sb="17" eb="18">
      <t>トウ</t>
    </rPh>
    <rPh sb="19" eb="21">
      <t>サンカ</t>
    </rPh>
    <phoneticPr fontId="1"/>
  </si>
  <si>
    <t>会館を利用し、研修等を実施したことがある。</t>
    <rPh sb="0" eb="2">
      <t>カイカン</t>
    </rPh>
    <rPh sb="3" eb="5">
      <t>リヨウ</t>
    </rPh>
    <rPh sb="7" eb="9">
      <t>ケンシュウ</t>
    </rPh>
    <rPh sb="9" eb="10">
      <t>トウ</t>
    </rPh>
    <rPh sb="11" eb="13">
      <t>ジッシ</t>
    </rPh>
    <phoneticPr fontId="1"/>
  </si>
  <si>
    <t>会館で実施された、他の機関・団体で実施した研修等に参加したことがある。</t>
    <rPh sb="0" eb="2">
      <t>カイカン</t>
    </rPh>
    <rPh sb="3" eb="5">
      <t>ジッシ</t>
    </rPh>
    <rPh sb="9" eb="10">
      <t>ホカ</t>
    </rPh>
    <rPh sb="11" eb="13">
      <t>キカン</t>
    </rPh>
    <rPh sb="14" eb="16">
      <t>ダンタイ</t>
    </rPh>
    <rPh sb="17" eb="19">
      <t>ジッシ</t>
    </rPh>
    <rPh sb="21" eb="23">
      <t>ケンシュウ</t>
    </rPh>
    <rPh sb="23" eb="24">
      <t>トウ</t>
    </rPh>
    <rPh sb="25" eb="27">
      <t>サンカ</t>
    </rPh>
    <phoneticPr fontId="1"/>
  </si>
  <si>
    <t>都道府県名</t>
    <rPh sb="0" eb="4">
      <t>トドウフケン</t>
    </rPh>
    <rPh sb="4" eb="5">
      <t>メイ</t>
    </rPh>
    <phoneticPr fontId="1"/>
  </si>
  <si>
    <t>〒</t>
  </si>
  <si>
    <t>9：00～12：00</t>
    <phoneticPr fontId="1"/>
  </si>
  <si>
    <t>都道府県</t>
    <rPh sb="0" eb="4">
      <t>トドウフケン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</si>
  <si>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</si>
  <si>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</si>
  <si>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フリガナ</t>
    <phoneticPr fontId="1"/>
  </si>
  <si>
    <t>年代</t>
    <rPh sb="0" eb="2">
      <t>ネンダイ</t>
    </rPh>
    <phoneticPr fontId="1"/>
  </si>
  <si>
    <t>連絡先</t>
    <rPh sb="0" eb="3">
      <t>レンラクサキ</t>
    </rPh>
    <phoneticPr fontId="1"/>
  </si>
  <si>
    <t>住所１</t>
    <rPh sb="0" eb="2">
      <t>ジュウショ</t>
    </rPh>
    <phoneticPr fontId="1"/>
  </si>
  <si>
    <t>コース</t>
    <phoneticPr fontId="1"/>
  </si>
  <si>
    <t>所属（施設名・団体名等）</t>
    <rPh sb="0" eb="2">
      <t>ショゾク</t>
    </rPh>
    <rPh sb="3" eb="5">
      <t>シセツ</t>
    </rPh>
    <rPh sb="5" eb="6">
      <t>メイ</t>
    </rPh>
    <rPh sb="7" eb="9">
      <t>ダンタイ</t>
    </rPh>
    <rPh sb="9" eb="10">
      <t>メイ</t>
    </rPh>
    <rPh sb="10" eb="11">
      <t>トウ</t>
    </rPh>
    <phoneticPr fontId="1"/>
  </si>
  <si>
    <t>分科会2</t>
    <rPh sb="0" eb="3">
      <t>ブンカカイ</t>
    </rPh>
    <phoneticPr fontId="1"/>
  </si>
  <si>
    <t>歳</t>
    <phoneticPr fontId="1"/>
  </si>
  <si>
    <t>【</t>
    <phoneticPr fontId="1"/>
  </si>
  <si>
    <t>】</t>
    <phoneticPr fontId="1"/>
  </si>
  <si>
    <t>◆宿泊、食事等の希望（希望する欄に必ず ○ をつけてください）</t>
    <rPh sb="1" eb="3">
      <t>シュクハク</t>
    </rPh>
    <rPh sb="4" eb="6">
      <t>ショクジ</t>
    </rPh>
    <rPh sb="6" eb="7">
      <t>トウ</t>
    </rPh>
    <rPh sb="8" eb="10">
      <t>キボウ</t>
    </rPh>
    <rPh sb="11" eb="13">
      <t>キボウ</t>
    </rPh>
    <rPh sb="15" eb="16">
      <t>ラン</t>
    </rPh>
    <rPh sb="17" eb="18">
      <t>カナラ</t>
    </rPh>
    <phoneticPr fontId="1"/>
  </si>
  <si>
    <t>◆会館のご利用歴について、該当する内容に ○ をつけてください</t>
    <phoneticPr fontId="1"/>
  </si>
  <si>
    <r>
      <t>◆希望コース</t>
    </r>
    <r>
      <rPr>
        <b/>
        <sz val="10"/>
        <rFont val="ＭＳ Ｐゴシック"/>
        <family val="3"/>
        <charset val="128"/>
      </rPr>
      <t>（希望するコース番号を記入してください。）</t>
    </r>
    <rPh sb="1" eb="3">
      <t>キボウ</t>
    </rPh>
    <rPh sb="7" eb="9">
      <t>キボウ</t>
    </rPh>
    <rPh sb="14" eb="16">
      <t>バンゴウ</t>
    </rPh>
    <rPh sb="17" eb="19">
      <t>キニュウ</t>
    </rPh>
    <phoneticPr fontId="1"/>
  </si>
  <si>
    <t>別紙</t>
    <rPh sb="0" eb="2">
      <t>ベッシ</t>
    </rPh>
    <phoneticPr fontId="1"/>
  </si>
  <si>
    <t>緊急連絡先</t>
    <rPh sb="0" eb="2">
      <t>キンキュウ</t>
    </rPh>
    <rPh sb="2" eb="5">
      <t>レンラクサキ</t>
    </rPh>
    <phoneticPr fontId="1"/>
  </si>
  <si>
    <t>13：30～15：00</t>
    <phoneticPr fontId="1"/>
  </si>
  <si>
    <t>研修に期待すること</t>
    <rPh sb="0" eb="2">
      <t>ケンシュウ</t>
    </rPh>
    <rPh sb="3" eb="5">
      <t>キタイ</t>
    </rPh>
    <phoneticPr fontId="1"/>
  </si>
  <si>
    <t>男女共同参画を推進していく上での課題</t>
    <rPh sb="0" eb="2">
      <t>ダンジョ</t>
    </rPh>
    <rPh sb="2" eb="4">
      <t>キョウドウ</t>
    </rPh>
    <rPh sb="4" eb="6">
      <t>サンカク</t>
    </rPh>
    <rPh sb="7" eb="9">
      <t>スイシン</t>
    </rPh>
    <rPh sb="13" eb="14">
      <t>ウエ</t>
    </rPh>
    <rPh sb="16" eb="18">
      <t>カダイ</t>
    </rPh>
    <phoneticPr fontId="1"/>
  </si>
  <si>
    <r>
      <t>メルマガ配信</t>
    </r>
    <r>
      <rPr>
        <sz val="8"/>
        <rFont val="ＭＳ 明朝"/>
        <family val="1"/>
        <charset val="128"/>
      </rPr>
      <t>（不要な方のみ×印記入）</t>
    </r>
    <rPh sb="4" eb="6">
      <t>ハイシン</t>
    </rPh>
    <rPh sb="7" eb="9">
      <t>フヨウ</t>
    </rPh>
    <rPh sb="10" eb="11">
      <t>カタ</t>
    </rPh>
    <rPh sb="14" eb="15">
      <t>ジルシ</t>
    </rPh>
    <rPh sb="15" eb="17">
      <t>キニュウ</t>
    </rPh>
    <phoneticPr fontId="1"/>
  </si>
  <si>
    <t>氏名</t>
    <rPh sb="0" eb="2">
      <t>シメイ</t>
    </rPh>
    <phoneticPr fontId="1"/>
  </si>
  <si>
    <t>＊下記のうち、都道府県名、所属、職名、氏名、参加分科会コースを名簿に記載し、参加者に配付します。
＊住所、電話、Ｅメールアドレスについては、事業に関する連絡をする場合にのみ使用します。
＊会館の個人情報取扱規定に則り保管及び破棄します。
　</t>
    <rPh sb="11" eb="12">
      <t>メイ</t>
    </rPh>
    <rPh sb="13" eb="15">
      <t>ショゾク</t>
    </rPh>
    <rPh sb="22" eb="24">
      <t>サンカ</t>
    </rPh>
    <rPh sb="24" eb="27">
      <t>ブンカカイ</t>
    </rPh>
    <rPh sb="94" eb="96">
      <t>カイカン</t>
    </rPh>
    <rPh sb="97" eb="99">
      <t>コジン</t>
    </rPh>
    <rPh sb="99" eb="101">
      <t>ジョウホウ</t>
    </rPh>
    <rPh sb="101" eb="103">
      <t>トリアツカイ</t>
    </rPh>
    <rPh sb="103" eb="105">
      <t>キテイ</t>
    </rPh>
    <rPh sb="106" eb="107">
      <t>ノット</t>
    </rPh>
    <rPh sb="108" eb="110">
      <t>ホカン</t>
    </rPh>
    <rPh sb="110" eb="111">
      <t>オヨ</t>
    </rPh>
    <rPh sb="112" eb="114">
      <t>ハキ</t>
    </rPh>
    <phoneticPr fontId="1"/>
  </si>
  <si>
    <t>No.</t>
    <phoneticPr fontId="1"/>
  </si>
  <si>
    <t>フリガナ</t>
    <phoneticPr fontId="1"/>
  </si>
  <si>
    <t>〒</t>
    <phoneticPr fontId="1"/>
  </si>
  <si>
    <t>緊急連絡先</t>
    <rPh sb="0" eb="2">
      <t>キンキュウ</t>
    </rPh>
    <rPh sb="2" eb="5">
      <t>レンラクサキ</t>
    </rPh>
    <phoneticPr fontId="1"/>
  </si>
  <si>
    <t>Eメール</t>
    <phoneticPr fontId="1"/>
  </si>
  <si>
    <t>メルマガ</t>
    <phoneticPr fontId="1"/>
  </si>
  <si>
    <t>主な業務・活動目的を御記入ください</t>
    <rPh sb="0" eb="1">
      <t>オモ</t>
    </rPh>
    <rPh sb="2" eb="4">
      <t>ギョウム</t>
    </rPh>
    <rPh sb="5" eb="7">
      <t>カツドウ</t>
    </rPh>
    <rPh sb="7" eb="9">
      <t>モクテキ</t>
    </rPh>
    <rPh sb="10" eb="13">
      <t>ゴキニュウ</t>
    </rPh>
    <phoneticPr fontId="1"/>
  </si>
  <si>
    <t>基調講演</t>
    <rPh sb="0" eb="2">
      <t>キチョウ</t>
    </rPh>
    <rPh sb="2" eb="4">
      <t>コウエン</t>
    </rPh>
    <phoneticPr fontId="1"/>
  </si>
  <si>
    <t>省庁説明</t>
    <rPh sb="0" eb="2">
      <t>ショウチョウ</t>
    </rPh>
    <rPh sb="2" eb="4">
      <t>セツメイ</t>
    </rPh>
    <phoneticPr fontId="1"/>
  </si>
  <si>
    <t>情報提供</t>
    <rPh sb="0" eb="2">
      <t>ジョウホウ</t>
    </rPh>
    <rPh sb="2" eb="4">
      <t>テイキョウ</t>
    </rPh>
    <phoneticPr fontId="1"/>
  </si>
  <si>
    <t>情報提供シンポジウム</t>
    <rPh sb="0" eb="2">
      <t>ジョウホウ</t>
    </rPh>
    <rPh sb="2" eb="4">
      <t>テイキョウ</t>
    </rPh>
    <phoneticPr fontId="1"/>
  </si>
  <si>
    <t>分科会1希望コース</t>
    <rPh sb="0" eb="3">
      <t>ブンカカイ</t>
    </rPh>
    <rPh sb="4" eb="6">
      <t>キボウ</t>
    </rPh>
    <phoneticPr fontId="1"/>
  </si>
  <si>
    <t>分科会1第1希望</t>
    <rPh sb="0" eb="3">
      <t>ブンカカイ</t>
    </rPh>
    <rPh sb="4" eb="6">
      <t>ダイイチ</t>
    </rPh>
    <rPh sb="6" eb="8">
      <t>キボウ</t>
    </rPh>
    <phoneticPr fontId="1"/>
  </si>
  <si>
    <t>分科会1第2希望</t>
    <rPh sb="4" eb="6">
      <t>ダイニ</t>
    </rPh>
    <rPh sb="6" eb="8">
      <t>キボウ</t>
    </rPh>
    <phoneticPr fontId="1"/>
  </si>
  <si>
    <t>分科会1第3希望</t>
    <rPh sb="4" eb="6">
      <t>ダイサン</t>
    </rPh>
    <rPh sb="6" eb="8">
      <t>キボウ</t>
    </rPh>
    <phoneticPr fontId="1"/>
  </si>
  <si>
    <t>報告</t>
    <rPh sb="0" eb="2">
      <t>ホウコク</t>
    </rPh>
    <phoneticPr fontId="1"/>
  </si>
  <si>
    <t>自由交流</t>
    <rPh sb="0" eb="2">
      <t>ジユウ</t>
    </rPh>
    <rPh sb="2" eb="4">
      <t>コウリュウ</t>
    </rPh>
    <phoneticPr fontId="1"/>
  </si>
  <si>
    <t>話したいテーマ</t>
    <rPh sb="0" eb="1">
      <t>ハナ</t>
    </rPh>
    <phoneticPr fontId="1"/>
  </si>
  <si>
    <t>22日夕食</t>
    <rPh sb="2" eb="3">
      <t>ニチ</t>
    </rPh>
    <rPh sb="3" eb="5">
      <t>ユウショク</t>
    </rPh>
    <phoneticPr fontId="1"/>
  </si>
  <si>
    <t>22日宿泊</t>
    <rPh sb="3" eb="5">
      <t>シュクハク</t>
    </rPh>
    <phoneticPr fontId="1"/>
  </si>
  <si>
    <t>23日朝食</t>
    <rPh sb="3" eb="5">
      <t>チョウショク</t>
    </rPh>
    <phoneticPr fontId="1"/>
  </si>
  <si>
    <t>23日昼食</t>
    <rPh sb="3" eb="5">
      <t>チュウショク</t>
    </rPh>
    <phoneticPr fontId="1"/>
  </si>
  <si>
    <t>23日情報交換会</t>
    <rPh sb="3" eb="5">
      <t>ジョウホウ</t>
    </rPh>
    <rPh sb="5" eb="8">
      <t>コウカンカイ</t>
    </rPh>
    <phoneticPr fontId="1"/>
  </si>
  <si>
    <t>23日宿泊</t>
    <rPh sb="3" eb="5">
      <t>シュクハク</t>
    </rPh>
    <phoneticPr fontId="1"/>
  </si>
  <si>
    <t>24日朝食</t>
    <rPh sb="3" eb="5">
      <t>チョウショク</t>
    </rPh>
    <phoneticPr fontId="1"/>
  </si>
  <si>
    <t>24日昼食</t>
    <rPh sb="3" eb="5">
      <t>チュウショク</t>
    </rPh>
    <phoneticPr fontId="1"/>
  </si>
  <si>
    <t>24日夕食</t>
    <rPh sb="3" eb="5">
      <t>ユウショク</t>
    </rPh>
    <phoneticPr fontId="1"/>
  </si>
  <si>
    <t>24日宿泊</t>
    <rPh sb="3" eb="5">
      <t>シュクハク</t>
    </rPh>
    <phoneticPr fontId="1"/>
  </si>
  <si>
    <t>25日朝食</t>
    <rPh sb="3" eb="5">
      <t>チョウショク</t>
    </rPh>
    <phoneticPr fontId="1"/>
  </si>
  <si>
    <t>25日昼食</t>
    <rPh sb="3" eb="5">
      <t>チュウショク</t>
    </rPh>
    <phoneticPr fontId="1"/>
  </si>
  <si>
    <t>25日夕食</t>
    <rPh sb="3" eb="5">
      <t>ユウショク</t>
    </rPh>
    <phoneticPr fontId="1"/>
  </si>
  <si>
    <t>25日宿泊</t>
    <rPh sb="3" eb="5">
      <t>シュクハク</t>
    </rPh>
    <phoneticPr fontId="1"/>
  </si>
  <si>
    <t>26日朝食</t>
    <rPh sb="3" eb="5">
      <t>チョウショク</t>
    </rPh>
    <phoneticPr fontId="1"/>
  </si>
  <si>
    <t>会館が主催する男女共同参画に携わるリーダー向け研修に参加したことがある。</t>
    <phoneticPr fontId="1"/>
  </si>
  <si>
    <t>会館が主催する今回の研修以外の研修等に参加したことがある。</t>
    <phoneticPr fontId="1"/>
  </si>
  <si>
    <t>会館を利用し、研修等を実施したことがある。</t>
    <phoneticPr fontId="1"/>
  </si>
  <si>
    <t>会館で実施された、他の機関・団体で実施した研修等に参加したことがある。</t>
    <phoneticPr fontId="1"/>
  </si>
  <si>
    <t>備考</t>
    <rPh sb="0" eb="2">
      <t>ビコウ</t>
    </rPh>
    <phoneticPr fontId="1"/>
  </si>
  <si>
    <t>eラーニング
No.</t>
    <phoneticPr fontId="1"/>
  </si>
  <si>
    <t>eラーニング
名簿送付</t>
    <rPh sb="7" eb="9">
      <t>メイボ</t>
    </rPh>
    <rPh sb="9" eb="11">
      <t>ソウフ</t>
    </rPh>
    <phoneticPr fontId="1"/>
  </si>
  <si>
    <t>決定
分科会1</t>
    <rPh sb="0" eb="2">
      <t>ケッテイ</t>
    </rPh>
    <rPh sb="3" eb="6">
      <t>ブンカカイ</t>
    </rPh>
    <phoneticPr fontId="1"/>
  </si>
  <si>
    <t>決定
分科会2</t>
    <rPh sb="0" eb="2">
      <t>ケッテイ</t>
    </rPh>
    <rPh sb="3" eb="6">
      <t>ブンカカイ</t>
    </rPh>
    <phoneticPr fontId="1"/>
  </si>
  <si>
    <t>参加決定通知№</t>
    <rPh sb="0" eb="2">
      <t>サンカ</t>
    </rPh>
    <rPh sb="2" eb="4">
      <t>ケッテイ</t>
    </rPh>
    <rPh sb="4" eb="6">
      <t>ツウチ</t>
    </rPh>
    <phoneticPr fontId="1"/>
  </si>
  <si>
    <t>決定通知</t>
    <rPh sb="0" eb="2">
      <t>ケッテイ</t>
    </rPh>
    <rPh sb="2" eb="4">
      <t>ツウチ</t>
    </rPh>
    <phoneticPr fontId="1"/>
  </si>
  <si>
    <t>色の欄がプログラムに係る時間帯です</t>
    <rPh sb="0" eb="1">
      <t>イロ</t>
    </rPh>
    <rPh sb="2" eb="3">
      <t>ラン</t>
    </rPh>
    <rPh sb="10" eb="11">
      <t>カカワ</t>
    </rPh>
    <rPh sb="12" eb="14">
      <t>ジカン</t>
    </rPh>
    <rPh sb="14" eb="15">
      <t>タイ</t>
    </rPh>
    <phoneticPr fontId="1"/>
  </si>
  <si>
    <r>
      <t xml:space="preserve">宿泊
</t>
    </r>
    <r>
      <rPr>
        <sz val="6"/>
        <rFont val="ＭＳ 明朝"/>
        <family val="1"/>
        <charset val="128"/>
      </rPr>
      <t>（前泊）</t>
    </r>
    <rPh sb="0" eb="2">
      <t>シュクハク</t>
    </rPh>
    <rPh sb="4" eb="6">
      <t>ゼンパク</t>
    </rPh>
    <phoneticPr fontId="1"/>
  </si>
  <si>
    <r>
      <t>宿泊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（後泊）</t>
    </r>
    <rPh sb="0" eb="2">
      <t>シュクハク</t>
    </rPh>
    <rPh sb="4" eb="5">
      <t>アト</t>
    </rPh>
    <rPh sb="5" eb="6">
      <t>ハク</t>
    </rPh>
    <phoneticPr fontId="1"/>
  </si>
  <si>
    <t>「地域における男女共同参画推進リーダー研修
〈女性関連施設・地方自治体・団体〉」参加申込書</t>
    <phoneticPr fontId="1"/>
  </si>
  <si>
    <t xml:space="preserve"> Ｂ： 地方自治体職員コース</t>
    <rPh sb="4" eb="6">
      <t>チホウ</t>
    </rPh>
    <rPh sb="6" eb="9">
      <t>ジチタイ</t>
    </rPh>
    <rPh sb="9" eb="11">
      <t>ショクイン</t>
    </rPh>
    <phoneticPr fontId="1"/>
  </si>
  <si>
    <t xml:space="preserve"> Ｃ： 団体リーダーコース</t>
    <rPh sb="4" eb="6">
      <t>ダンタイ</t>
    </rPh>
    <phoneticPr fontId="1"/>
  </si>
  <si>
    <t>※宿泊・食事の変更は、開催日の５日前（５月１７日）までに御連絡ください。</t>
    <rPh sb="20" eb="21">
      <t>ツキ</t>
    </rPh>
    <rPh sb="23" eb="24">
      <t>ヒ</t>
    </rPh>
    <rPh sb="28" eb="29">
      <t>ゴ</t>
    </rPh>
    <rPh sb="29" eb="31">
      <t>レンラク</t>
    </rPh>
    <phoneticPr fontId="1"/>
  </si>
  <si>
    <t>５／２１（火）</t>
    <rPh sb="5" eb="6">
      <t>ヒ</t>
    </rPh>
    <phoneticPr fontId="1"/>
  </si>
  <si>
    <t>５／２２（水）</t>
    <rPh sb="5" eb="6">
      <t>スイ</t>
    </rPh>
    <phoneticPr fontId="1"/>
  </si>
  <si>
    <t>５／２３（木）</t>
    <rPh sb="5" eb="6">
      <t>モク</t>
    </rPh>
    <phoneticPr fontId="1"/>
  </si>
  <si>
    <t>５／２４（金）</t>
    <rPh sb="5" eb="6">
      <t>キン</t>
    </rPh>
    <phoneticPr fontId="1"/>
  </si>
  <si>
    <t>５／２５（土）</t>
    <rPh sb="5" eb="6">
      <t>ド</t>
    </rPh>
    <phoneticPr fontId="1"/>
  </si>
  <si>
    <t xml:space="preserve"> Ａ： 女性関連施設コース　</t>
    <rPh sb="4" eb="6">
      <t>ジョセイ</t>
    </rPh>
    <rPh sb="6" eb="8">
      <t>カンレン</t>
    </rPh>
    <rPh sb="8" eb="10">
      <t>シセツ</t>
    </rPh>
    <phoneticPr fontId="1"/>
  </si>
  <si>
    <t>テーマ別
第１希望：</t>
    <rPh sb="5" eb="6">
      <t>ダイ</t>
    </rPh>
    <rPh sb="7" eb="9">
      <t>キボウ</t>
    </rPh>
    <phoneticPr fontId="1"/>
  </si>
  <si>
    <t>テーマ別
第２希望：</t>
    <rPh sb="5" eb="6">
      <t>ダイ</t>
    </rPh>
    <rPh sb="7" eb="9">
      <t>キボウ</t>
    </rPh>
    <phoneticPr fontId="1"/>
  </si>
  <si>
    <t>テーマ別
第３希望：</t>
    <rPh sb="5" eb="6">
      <t>ダイ</t>
    </rPh>
    <rPh sb="7" eb="9">
      <t>キボウ</t>
    </rPh>
    <phoneticPr fontId="1"/>
  </si>
  <si>
    <t>コース別分科会、全体会</t>
    <rPh sb="3" eb="4">
      <t>ベツ</t>
    </rPh>
    <rPh sb="4" eb="6">
      <t>ブンカ</t>
    </rPh>
    <rPh sb="6" eb="7">
      <t>カイ</t>
    </rPh>
    <rPh sb="8" eb="11">
      <t>ゼンタイカイ</t>
    </rPh>
    <phoneticPr fontId="1"/>
  </si>
  <si>
    <t>情報提供「男女共同参画社会に向けた今日の政策課題」</t>
    <rPh sb="0" eb="2">
      <t>ジョウホウ</t>
    </rPh>
    <rPh sb="2" eb="4">
      <t>テイキョウ</t>
    </rPh>
    <rPh sb="5" eb="7">
      <t>ダンジョ</t>
    </rPh>
    <rPh sb="7" eb="9">
      <t>キョウドウ</t>
    </rPh>
    <rPh sb="9" eb="11">
      <t>サンカク</t>
    </rPh>
    <rPh sb="11" eb="13">
      <t>シャカイ</t>
    </rPh>
    <rPh sb="14" eb="15">
      <t>ム</t>
    </rPh>
    <rPh sb="17" eb="19">
      <t>コンニチ</t>
    </rPh>
    <rPh sb="20" eb="22">
      <t>セイサク</t>
    </rPh>
    <rPh sb="22" eb="24">
      <t>カダイ</t>
    </rPh>
    <phoneticPr fontId="1"/>
  </si>
  <si>
    <t>情報提供、パネルディスカション</t>
    <rPh sb="0" eb="2">
      <t>ジョウホウ</t>
    </rPh>
    <rPh sb="2" eb="4">
      <t>テイキョウ</t>
    </rPh>
    <phoneticPr fontId="1"/>
  </si>
  <si>
    <t>13：00～14：45</t>
    <phoneticPr fontId="1"/>
  </si>
  <si>
    <t>講義、事例報告</t>
    <rPh sb="0" eb="2">
      <t>コウギ</t>
    </rPh>
    <rPh sb="3" eb="5">
      <t>ジレイ</t>
    </rPh>
    <rPh sb="5" eb="7">
      <t>ホウコク</t>
    </rPh>
    <phoneticPr fontId="1"/>
  </si>
  <si>
    <t>＊２０１９年４月現在</t>
    <rPh sb="5" eb="6">
      <t>ネン</t>
    </rPh>
    <rPh sb="7" eb="8">
      <t>ガツ</t>
    </rPh>
    <rPh sb="8" eb="10">
      <t>ゲンザイ</t>
    </rPh>
    <phoneticPr fontId="1"/>
  </si>
  <si>
    <t>（１）国立女性教育会館から</t>
    <rPh sb="3" eb="11">
      <t>コクリツジョセイキョウイクカイカン</t>
    </rPh>
    <phoneticPr fontId="1"/>
  </si>
  <si>
    <t>ホームページ</t>
    <phoneticPr fontId="1"/>
  </si>
  <si>
    <t>メールマガジン</t>
    <phoneticPr fontId="1"/>
  </si>
  <si>
    <t>ダイレクトメール（郵送）</t>
    <rPh sb="9" eb="11">
      <t>ユウソウ</t>
    </rPh>
    <phoneticPr fontId="1"/>
  </si>
  <si>
    <t>ダイレクトメール（Ｅメール）</t>
    <phoneticPr fontId="1"/>
  </si>
  <si>
    <t>フェイスブック</t>
    <phoneticPr fontId="1"/>
  </si>
  <si>
    <t>ア．基調講演「男女共同参画の歩みとこれから」</t>
    <phoneticPr fontId="1"/>
  </si>
  <si>
    <t>カ．パネルディスカション「メディアとアンコンシャスバイアス」</t>
    <phoneticPr fontId="1"/>
  </si>
  <si>
    <t>ク．事例報告「自治体における政策の推進とＳＤＧｓの活用」</t>
    <rPh sb="2" eb="4">
      <t>ジレイ</t>
    </rPh>
    <rPh sb="4" eb="6">
      <t>ホウコク</t>
    </rPh>
    <rPh sb="7" eb="10">
      <t>ジチタイ</t>
    </rPh>
    <rPh sb="14" eb="16">
      <t>セイサク</t>
    </rPh>
    <rPh sb="17" eb="19">
      <t>スイシン</t>
    </rPh>
    <rPh sb="25" eb="27">
      <t>カツヨウ</t>
    </rPh>
    <phoneticPr fontId="1"/>
  </si>
  <si>
    <t>コ．コース別分科会「課題解決のヒントを探る」、全体会</t>
    <phoneticPr fontId="1"/>
  </si>
  <si>
    <t>◆この研修をどのようにして知りましたか。あてはまるところ全てに☑をつけてください。</t>
    <rPh sb="3" eb="5">
      <t>ケンシュウ</t>
    </rPh>
    <rPh sb="13" eb="14">
      <t>シ</t>
    </rPh>
    <rPh sb="28" eb="29">
      <t>スベ</t>
    </rPh>
    <phoneticPr fontId="1"/>
  </si>
  <si>
    <t>１番</t>
    <rPh sb="1" eb="2">
      <t>バン</t>
    </rPh>
    <phoneticPr fontId="1"/>
  </si>
  <si>
    <t>２番</t>
    <rPh sb="1" eb="2">
      <t>バン</t>
    </rPh>
    <phoneticPr fontId="1"/>
  </si>
  <si>
    <t>３番</t>
    <rPh sb="1" eb="2">
      <t>バン</t>
    </rPh>
    <phoneticPr fontId="1"/>
  </si>
  <si>
    <t>男女共同参画課</t>
    <rPh sb="0" eb="2">
      <t>ダンジョ</t>
    </rPh>
    <rPh sb="2" eb="4">
      <t>キョウドウ</t>
    </rPh>
    <rPh sb="4" eb="6">
      <t>サンカク</t>
    </rPh>
    <rPh sb="6" eb="7">
      <t>カ</t>
    </rPh>
    <phoneticPr fontId="1"/>
  </si>
  <si>
    <t>教育委員会</t>
    <rPh sb="0" eb="2">
      <t>キョウイク</t>
    </rPh>
    <rPh sb="2" eb="5">
      <t>イインカイ</t>
    </rPh>
    <phoneticPr fontId="1"/>
  </si>
  <si>
    <t>ＮＰＯ所轄課</t>
    <rPh sb="3" eb="5">
      <t>ショカツ</t>
    </rPh>
    <rPh sb="5" eb="6">
      <t>カ</t>
    </rPh>
    <phoneticPr fontId="1"/>
  </si>
  <si>
    <t>（３）団体・組織から</t>
    <rPh sb="3" eb="5">
      <t>ダンタイ</t>
    </rPh>
    <rPh sb="6" eb="8">
      <t>ソシキ</t>
    </rPh>
    <phoneticPr fontId="1"/>
  </si>
  <si>
    <t>男女共同参画団体・女性団体</t>
    <rPh sb="0" eb="2">
      <t>ダンジョ</t>
    </rPh>
    <rPh sb="2" eb="4">
      <t>キョウドウ</t>
    </rPh>
    <rPh sb="4" eb="6">
      <t>サンカク</t>
    </rPh>
    <rPh sb="6" eb="8">
      <t>ダンタイ</t>
    </rPh>
    <rPh sb="9" eb="11">
      <t>ジョセイ</t>
    </rPh>
    <rPh sb="11" eb="13">
      <t>ダンタイ</t>
    </rPh>
    <phoneticPr fontId="1"/>
  </si>
  <si>
    <t>ＮＰＯ</t>
    <phoneticPr fontId="1"/>
  </si>
  <si>
    <t>（２）行政・社会教育施設から</t>
    <rPh sb="3" eb="5">
      <t>ギョウセイ</t>
    </rPh>
    <rPh sb="6" eb="8">
      <t>シャカイ</t>
    </rPh>
    <rPh sb="8" eb="10">
      <t>キョウイク</t>
    </rPh>
    <rPh sb="10" eb="12">
      <t>シセツ</t>
    </rPh>
    <phoneticPr fontId="1"/>
  </si>
  <si>
    <t>女性関連施設</t>
    <rPh sb="0" eb="2">
      <t>ジョセイ</t>
    </rPh>
    <rPh sb="2" eb="4">
      <t>カンレン</t>
    </rPh>
    <rPh sb="4" eb="6">
      <t>シセツ</t>
    </rPh>
    <phoneticPr fontId="1"/>
  </si>
  <si>
    <t>公民館・生涯学習センター</t>
    <rPh sb="0" eb="3">
      <t>コウミンカン</t>
    </rPh>
    <rPh sb="4" eb="6">
      <t>ショウガイ</t>
    </rPh>
    <rPh sb="6" eb="8">
      <t>ガクシュウ</t>
    </rPh>
    <phoneticPr fontId="1"/>
  </si>
  <si>
    <t>（４）その他</t>
    <rPh sb="5" eb="6">
      <t>タ</t>
    </rPh>
    <phoneticPr fontId="1"/>
  </si>
  <si>
    <t>基調講演「男女共同参画の歩みとこれから」</t>
    <rPh sb="0" eb="2">
      <t>キチョウ</t>
    </rPh>
    <rPh sb="2" eb="4">
      <t>コウエン</t>
    </rPh>
    <phoneticPr fontId="1"/>
  </si>
  <si>
    <t>（</t>
    <phoneticPr fontId="1"/>
  </si>
  <si>
    <t>）</t>
    <phoneticPr fontId="1"/>
  </si>
  <si>
    <t xml:space="preserve"> 9：00～12：00</t>
    <phoneticPr fontId="1"/>
  </si>
  <si>
    <t>５月２２日（水）</t>
    <rPh sb="1" eb="2">
      <t>ガツ</t>
    </rPh>
    <rPh sb="4" eb="5">
      <t>ニチ</t>
    </rPh>
    <rPh sb="6" eb="7">
      <t>スイ</t>
    </rPh>
    <phoneticPr fontId="1"/>
  </si>
  <si>
    <r>
      <t>◆</t>
    </r>
    <r>
      <rPr>
        <b/>
        <sz val="11"/>
        <rFont val="ＭＳ Ｐゴシック"/>
        <family val="3"/>
        <charset val="128"/>
      </rPr>
      <t>参加するプログラムの欄に ○ をつけてください。</t>
    </r>
    <r>
      <rPr>
        <b/>
        <u/>
        <sz val="11"/>
        <color rgb="FFFF0000"/>
        <rFont val="ＭＳ Ｐゴシック"/>
        <family val="3"/>
        <charset val="128"/>
      </rPr>
      <t>３日間参加の方を優先</t>
    </r>
    <r>
      <rPr>
        <b/>
        <sz val="11"/>
        <rFont val="ＭＳ Ｐゴシック"/>
        <family val="3"/>
        <charset val="128"/>
      </rPr>
      <t>いたします。</t>
    </r>
    <rPh sb="1" eb="3">
      <t>サンカ</t>
    </rPh>
    <rPh sb="11" eb="12">
      <t>ラン</t>
    </rPh>
    <rPh sb="26" eb="28">
      <t>ニチカン</t>
    </rPh>
    <rPh sb="28" eb="30">
      <t>サンカ</t>
    </rPh>
    <rPh sb="31" eb="32">
      <t>カタ</t>
    </rPh>
    <rPh sb="33" eb="35">
      <t>ユウセン</t>
    </rPh>
    <phoneticPr fontId="1"/>
  </si>
  <si>
    <t>15：15～16：45</t>
    <phoneticPr fontId="1"/>
  </si>
  <si>
    <t>17：00～17：40</t>
    <phoneticPr fontId="1"/>
  </si>
  <si>
    <t>キ．講義「ＳＤＧｓにおけるジェンダー平等の意義と位置づけ」</t>
    <rPh sb="2" eb="4">
      <t>コウギ</t>
    </rPh>
    <rPh sb="18" eb="20">
      <t>ビョウドウ</t>
    </rPh>
    <rPh sb="21" eb="23">
      <t>イギ</t>
    </rPh>
    <rPh sb="24" eb="26">
      <t>イチ</t>
    </rPh>
    <phoneticPr fontId="1"/>
  </si>
  <si>
    <r>
      <t>イ</t>
    </r>
    <r>
      <rPr>
        <sz val="11"/>
        <color rgb="FF000000"/>
        <rFont val="ＭＳ 明朝"/>
        <family val="1"/>
        <charset val="128"/>
      </rPr>
      <t>．情報提供</t>
    </r>
    <r>
      <rPr>
        <sz val="11"/>
        <rFont val="ＭＳ 明朝"/>
        <family val="1"/>
        <charset val="128"/>
      </rPr>
      <t>「男女共同参画社会に向けた今日の政策課題」</t>
    </r>
    <rPh sb="2" eb="4">
      <t>ジョウホウ</t>
    </rPh>
    <rPh sb="4" eb="6">
      <t>テイキョウ</t>
    </rPh>
    <phoneticPr fontId="1"/>
  </si>
  <si>
    <t>ウ．説明・見学「女性教育情報センター・女性アーカイブセンター見学」</t>
    <phoneticPr fontId="1"/>
  </si>
  <si>
    <t>エ．情報交換会</t>
    <phoneticPr fontId="1"/>
  </si>
  <si>
    <t>オ．情報提供「ＮＷＥＣの事業展開について」</t>
    <phoneticPr fontId="1"/>
  </si>
  <si>
    <t>ケ．テーマ別分科会「 ５ × Ｘ　男女共同参画課題をＳＤＧｓで考える」</t>
    <rPh sb="17" eb="19">
      <t>ダンジョ</t>
    </rPh>
    <rPh sb="19" eb="21">
      <t>キョウドウ</t>
    </rPh>
    <rPh sb="21" eb="23">
      <t>サンカク</t>
    </rPh>
    <rPh sb="23" eb="25">
      <t>カダイ</t>
    </rPh>
    <rPh sb="31" eb="32">
      <t>カンガ</t>
    </rPh>
    <phoneticPr fontId="1"/>
  </si>
  <si>
    <t>５月２３日（木）</t>
    <rPh sb="6" eb="7">
      <t>モク</t>
    </rPh>
    <phoneticPr fontId="1"/>
  </si>
  <si>
    <t>５月２４日（金）</t>
    <rPh sb="6" eb="7">
      <t>キン</t>
    </rPh>
    <phoneticPr fontId="1"/>
  </si>
  <si>
    <r>
      <t xml:space="preserve">情報交換会
</t>
    </r>
    <r>
      <rPr>
        <b/>
        <sz val="8"/>
        <rFont val="ＭＳ 明朝"/>
        <family val="1"/>
        <charset val="128"/>
      </rPr>
      <t>（夕食含む）</t>
    </r>
    <rPh sb="0" eb="2">
      <t>ジョウホウ</t>
    </rPh>
    <rPh sb="2" eb="4">
      <t>コウカン</t>
    </rPh>
    <rPh sb="4" eb="5">
      <t>カイ</t>
    </rPh>
    <rPh sb="7" eb="9">
      <t>ユウショク</t>
    </rPh>
    <rPh sb="9" eb="10">
      <t>フク</t>
    </rPh>
    <phoneticPr fontId="1"/>
  </si>
  <si>
    <t>自宅</t>
    <rPh sb="0" eb="2">
      <t>ジタク</t>
    </rPh>
    <phoneticPr fontId="1"/>
  </si>
  <si>
    <t>所　属　(施設名・団体名等を正式名称で記入）</t>
    <rPh sb="5" eb="7">
      <t>シセツ</t>
    </rPh>
    <rPh sb="7" eb="8">
      <t>メイ</t>
    </rPh>
    <rPh sb="9" eb="11">
      <t>ダンタイ</t>
    </rPh>
    <rPh sb="11" eb="12">
      <t>メイ</t>
    </rPh>
    <rPh sb="12" eb="13">
      <t>トウ</t>
    </rPh>
    <rPh sb="14" eb="16">
      <t>セイシキ</t>
    </rPh>
    <rPh sb="16" eb="18">
      <t>メイショウ</t>
    </rPh>
    <rPh sb="19" eb="21">
      <t>キニュウ</t>
    </rPh>
    <phoneticPr fontId="1"/>
  </si>
  <si>
    <t>　　年　　　　ヶ月</t>
    <phoneticPr fontId="1"/>
  </si>
  <si>
    <t>住所</t>
    <rPh sb="0" eb="2">
      <t>ジュウショ</t>
    </rPh>
    <phoneticPr fontId="1"/>
  </si>
  <si>
    <t>（</t>
    <phoneticPr fontId="1"/>
  </si>
  <si>
    <t>）</t>
    <phoneticPr fontId="1"/>
  </si>
  <si>
    <t>勤務先</t>
    <rPh sb="0" eb="3">
      <t>キンムサキ</t>
    </rPh>
    <phoneticPr fontId="1"/>
  </si>
  <si>
    <t>（</t>
    <phoneticPr fontId="1"/>
  </si>
  <si>
    <t>）</t>
    <phoneticPr fontId="1"/>
  </si>
  <si>
    <t>-</t>
    <phoneticPr fontId="1"/>
  </si>
  <si>
    <t>年齢</t>
    <phoneticPr fontId="1"/>
  </si>
  <si>
    <t>◆備考</t>
    <rPh sb="1" eb="3">
      <t>ビコウ</t>
    </rPh>
    <phoneticPr fontId="1"/>
  </si>
  <si>
    <t>＊５月２１日に宿泊される方は、NWEC到着予定時刻（チェックイン）を記入ください</t>
    <rPh sb="2" eb="3">
      <t>ガツ</t>
    </rPh>
    <rPh sb="5" eb="6">
      <t>ニチ</t>
    </rPh>
    <rPh sb="7" eb="9">
      <t>シュクハク</t>
    </rPh>
    <rPh sb="12" eb="13">
      <t>カタ</t>
    </rPh>
    <rPh sb="34" eb="36">
      <t>キニュウ</t>
    </rPh>
    <phoneticPr fontId="1"/>
  </si>
  <si>
    <t>＊引き続き記入ください</t>
    <rPh sb="1" eb="2">
      <t>ヒ</t>
    </rPh>
    <rPh sb="3" eb="4">
      <t>ツヅ</t>
    </rPh>
    <rPh sb="5" eb="7">
      <t>キニュウ</t>
    </rPh>
    <phoneticPr fontId="1"/>
  </si>
  <si>
    <r>
      <rPr>
        <sz val="11"/>
        <rFont val="ＭＳ 明朝"/>
        <family val="1"/>
        <charset val="128"/>
      </rPr>
      <t>15：00～17：30</t>
    </r>
    <r>
      <rPr>
        <sz val="8"/>
        <rFont val="ＭＳ 明朝"/>
        <family val="1"/>
        <charset val="128"/>
      </rPr>
      <t xml:space="preserve">
（希望順にコース記号
Ａ～Ｄを記入）</t>
    </r>
    <rPh sb="13" eb="15">
      <t>キボウ</t>
    </rPh>
    <rPh sb="15" eb="16">
      <t>ジュン</t>
    </rPh>
    <rPh sb="20" eb="22">
      <t>キゴウ</t>
    </rPh>
    <rPh sb="27" eb="29">
      <t>キニュウ</t>
    </rPh>
    <phoneticPr fontId="1"/>
  </si>
  <si>
    <t>主な業務・活動目的を記入</t>
    <rPh sb="0" eb="1">
      <t>オモ</t>
    </rPh>
    <rPh sb="2" eb="4">
      <t>ギョウム</t>
    </rPh>
    <rPh sb="5" eb="7">
      <t>カツドウ</t>
    </rPh>
    <rPh sb="7" eb="9">
      <t>モクテキ</t>
    </rPh>
    <rPh sb="10" eb="12">
      <t>キニュウ</t>
    </rPh>
    <phoneticPr fontId="1"/>
  </si>
  <si>
    <t>◆研修プログラムのうち、関心の高いものから順に３つ選び、記入ください。</t>
    <phoneticPr fontId="1"/>
  </si>
  <si>
    <t>見学「女性教育情報センター・女性アーカイブセンターツアー」</t>
    <rPh sb="0" eb="2">
      <t>ケンガク</t>
    </rPh>
    <rPh sb="3" eb="5">
      <t>ジョセイ</t>
    </rPh>
    <rPh sb="5" eb="7">
      <t>キョウイク</t>
    </rPh>
    <rPh sb="7" eb="9">
      <t>ジョウホウ</t>
    </rPh>
    <rPh sb="14" eb="16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</si>
</sst>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4" fillId="0" borderId="5" xfId="0" applyFont="1" applyBorder="1" applyAlignment="1"/>
    <xf numFmtId="0" fontId="4" fillId="0" borderId="9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distributed" vertical="center" inden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14" xfId="0" applyFont="1" applyBorder="1" applyAlignment="1"/>
    <xf numFmtId="0" fontId="4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12" fillId="0" borderId="14" xfId="0" applyNumberFormat="1" applyFont="1" applyBorder="1" applyAlignment="1">
      <alignment vertical="center"/>
    </xf>
    <xf numFmtId="0" fontId="4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 shrinkToFi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 shrinkToFit="1"/>
    </xf>
    <xf numFmtId="0" fontId="2" fillId="0" borderId="0" xfId="0" applyFont="1" applyAlignment="1"/>
    <xf numFmtId="0" fontId="12" fillId="0" borderId="0" xfId="0" applyFont="1" applyAlignment="1"/>
    <xf numFmtId="0" fontId="7" fillId="4" borderId="28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9" fillId="0" borderId="4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 wrapText="1" shrinkToFit="1"/>
    </xf>
    <xf numFmtId="0" fontId="7" fillId="5" borderId="28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3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/>
    </xf>
    <xf numFmtId="49" fontId="12" fillId="0" borderId="2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13" fillId="0" borderId="6" xfId="0" applyNumberFormat="1" applyFont="1" applyFill="1" applyBorder="1" applyAlignment="1">
      <alignment vertical="center" shrinkToFit="1"/>
    </xf>
    <xf numFmtId="0" fontId="25" fillId="6" borderId="28" xfId="0" applyFont="1" applyFill="1" applyBorder="1" applyAlignment="1">
      <alignment horizontal="left" vertical="center" wrapText="1"/>
    </xf>
    <xf numFmtId="49" fontId="20" fillId="0" borderId="28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9" borderId="36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56" fontId="4" fillId="0" borderId="13" xfId="0" applyNumberFormat="1" applyFont="1" applyFill="1" applyBorder="1" applyAlignment="1">
      <alignment horizontal="center" vertical="center" shrinkToFit="1"/>
    </xf>
    <xf numFmtId="56" fontId="4" fillId="0" borderId="5" xfId="0" applyNumberFormat="1" applyFont="1" applyFill="1" applyBorder="1" applyAlignment="1">
      <alignment horizontal="center" vertical="center" shrinkToFit="1"/>
    </xf>
    <xf numFmtId="56" fontId="4" fillId="0" borderId="20" xfId="0" applyNumberFormat="1" applyFont="1" applyFill="1" applyBorder="1" applyAlignment="1">
      <alignment horizontal="center" vertical="center" shrinkToFit="1"/>
    </xf>
    <xf numFmtId="56" fontId="4" fillId="0" borderId="21" xfId="0" applyNumberFormat="1" applyFont="1" applyFill="1" applyBorder="1" applyAlignment="1">
      <alignment horizontal="center" vertical="center" shrinkToFit="1"/>
    </xf>
    <xf numFmtId="0" fontId="0" fillId="9" borderId="45" xfId="0" applyFont="1" applyFill="1" applyBorder="1" applyAlignment="1">
      <alignment horizontal="center" vertical="center"/>
    </xf>
    <xf numFmtId="0" fontId="0" fillId="9" borderId="46" xfId="0" applyFont="1" applyFill="1" applyBorder="1" applyAlignment="1">
      <alignment horizontal="center" vertical="center"/>
    </xf>
    <xf numFmtId="0" fontId="32" fillId="9" borderId="40" xfId="0" applyFont="1" applyFill="1" applyBorder="1" applyAlignment="1">
      <alignment horizontal="center" vertical="center"/>
    </xf>
    <xf numFmtId="0" fontId="32" fillId="9" borderId="3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0" fillId="0" borderId="5" xfId="0" applyFont="1" applyBorder="1" applyAlignment="1">
      <alignment horizontal="center" vertical="center"/>
    </xf>
    <xf numFmtId="0" fontId="0" fillId="9" borderId="4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6" fontId="4" fillId="0" borderId="19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2" fillId="9" borderId="37" xfId="0" applyFont="1" applyFill="1" applyBorder="1" applyAlignment="1">
      <alignment horizontal="center" vertical="center" wrapText="1"/>
    </xf>
    <xf numFmtId="0" fontId="32" fillId="9" borderId="38" xfId="0" applyFont="1" applyFill="1" applyBorder="1" applyAlignment="1">
      <alignment horizontal="center" vertical="center" wrapText="1"/>
    </xf>
    <xf numFmtId="0" fontId="32" fillId="9" borderId="39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2" fillId="9" borderId="4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wrapText="1" shrinkToFit="1"/>
    </xf>
    <xf numFmtId="49" fontId="4" fillId="0" borderId="5" xfId="0" applyNumberFormat="1" applyFont="1" applyBorder="1" applyAlignment="1">
      <alignment horizontal="left" vertical="center" wrapText="1" shrinkToFit="1"/>
    </xf>
    <xf numFmtId="49" fontId="4" fillId="0" borderId="9" xfId="0" applyNumberFormat="1" applyFont="1" applyBorder="1" applyAlignment="1">
      <alignment horizontal="left" vertical="center" wrapText="1" shrinkToFit="1"/>
    </xf>
    <xf numFmtId="56" fontId="4" fillId="0" borderId="5" xfId="0" quotePrefix="1" applyNumberFormat="1" applyFont="1" applyFill="1" applyBorder="1" applyAlignment="1">
      <alignment horizontal="center" vertical="center" shrinkToFit="1"/>
    </xf>
    <xf numFmtId="56" fontId="4" fillId="0" borderId="9" xfId="0" quotePrefix="1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9" fillId="7" borderId="5" xfId="0" applyNumberFormat="1" applyFont="1" applyFill="1" applyBorder="1" applyAlignment="1">
      <alignment horizontal="center" vertical="center" wrapText="1"/>
    </xf>
    <xf numFmtId="49" fontId="29" fillId="7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29" fillId="7" borderId="9" xfId="0" applyNumberFormat="1" applyFont="1" applyFill="1" applyBorder="1" applyAlignment="1">
      <alignment horizontal="center" vertical="center" wrapText="1"/>
    </xf>
    <xf numFmtId="49" fontId="4" fillId="7" borderId="5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60</xdr:row>
          <xdr:rowOff>9525</xdr:rowOff>
        </xdr:from>
        <xdr:to>
          <xdr:col>2</xdr:col>
          <xdr:colOff>171450</xdr:colOff>
          <xdr:row>60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61</xdr:row>
          <xdr:rowOff>9525</xdr:rowOff>
        </xdr:from>
        <xdr:to>
          <xdr:col>2</xdr:col>
          <xdr:colOff>171450</xdr:colOff>
          <xdr:row>61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62</xdr:row>
          <xdr:rowOff>9525</xdr:rowOff>
        </xdr:from>
        <xdr:to>
          <xdr:col>2</xdr:col>
          <xdr:colOff>171450</xdr:colOff>
          <xdr:row>62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63</xdr:row>
          <xdr:rowOff>9525</xdr:rowOff>
        </xdr:from>
        <xdr:to>
          <xdr:col>2</xdr:col>
          <xdr:colOff>171450</xdr:colOff>
          <xdr:row>63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64</xdr:row>
          <xdr:rowOff>9525</xdr:rowOff>
        </xdr:from>
        <xdr:to>
          <xdr:col>2</xdr:col>
          <xdr:colOff>171450</xdr:colOff>
          <xdr:row>64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72</xdr:row>
          <xdr:rowOff>9525</xdr:rowOff>
        </xdr:from>
        <xdr:to>
          <xdr:col>2</xdr:col>
          <xdr:colOff>171450</xdr:colOff>
          <xdr:row>72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73</xdr:row>
          <xdr:rowOff>9525</xdr:rowOff>
        </xdr:from>
        <xdr:to>
          <xdr:col>2</xdr:col>
          <xdr:colOff>171450</xdr:colOff>
          <xdr:row>73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66</xdr:row>
          <xdr:rowOff>9525</xdr:rowOff>
        </xdr:from>
        <xdr:to>
          <xdr:col>2</xdr:col>
          <xdr:colOff>171450</xdr:colOff>
          <xdr:row>66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67</xdr:row>
          <xdr:rowOff>9525</xdr:rowOff>
        </xdr:from>
        <xdr:to>
          <xdr:col>2</xdr:col>
          <xdr:colOff>171450</xdr:colOff>
          <xdr:row>67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68</xdr:row>
          <xdr:rowOff>9525</xdr:rowOff>
        </xdr:from>
        <xdr:to>
          <xdr:col>2</xdr:col>
          <xdr:colOff>171450</xdr:colOff>
          <xdr:row>68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69</xdr:row>
          <xdr:rowOff>9525</xdr:rowOff>
        </xdr:from>
        <xdr:to>
          <xdr:col>2</xdr:col>
          <xdr:colOff>171450</xdr:colOff>
          <xdr:row>69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70</xdr:row>
          <xdr:rowOff>9525</xdr:rowOff>
        </xdr:from>
        <xdr:to>
          <xdr:col>2</xdr:col>
          <xdr:colOff>171450</xdr:colOff>
          <xdr:row>70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19050</xdr:colOff>
      <xdr:row>86</xdr:row>
      <xdr:rowOff>19050</xdr:rowOff>
    </xdr:from>
    <xdr:to>
      <xdr:col>9</xdr:col>
      <xdr:colOff>163050</xdr:colOff>
      <xdr:row>86</xdr:row>
      <xdr:rowOff>199050</xdr:rowOff>
    </xdr:to>
    <xdr:sp macro="" textlink="">
      <xdr:nvSpPr>
        <xdr:cNvPr id="2" name="正方形/長方形 1"/>
        <xdr:cNvSpPr/>
      </xdr:nvSpPr>
      <xdr:spPr>
        <a:xfrm>
          <a:off x="1914525" y="17068800"/>
          <a:ext cx="144000" cy="180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85725</xdr:colOff>
      <xdr:row>86</xdr:row>
      <xdr:rowOff>19050</xdr:rowOff>
    </xdr:from>
    <xdr:to>
      <xdr:col>12</xdr:col>
      <xdr:colOff>29700</xdr:colOff>
      <xdr:row>86</xdr:row>
      <xdr:rowOff>199050</xdr:rowOff>
    </xdr:to>
    <xdr:sp macro="" textlink="">
      <xdr:nvSpPr>
        <xdr:cNvPr id="15" name="正方形/長方形 14"/>
        <xdr:cNvSpPr/>
      </xdr:nvSpPr>
      <xdr:spPr>
        <a:xfrm>
          <a:off x="2381250" y="17068800"/>
          <a:ext cx="144000" cy="180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F95"/>
  <sheetViews>
    <sheetView tabSelected="1" topLeftCell="A42" zoomScaleNormal="100" workbookViewId="0">
      <selection activeCell="A53" sqref="A53:AJ90"/>
    </sheetView>
  </sheetViews>
  <sheetFormatPr defaultColWidth="3" defaultRowHeight="13.5" customHeight="1"/>
  <cols>
    <col min="1" max="1" width="3.875" style="15" customWidth="1"/>
    <col min="2" max="36" width="2.625" style="15" customWidth="1"/>
    <col min="37" max="37" width="3" style="15" customWidth="1"/>
    <col min="38" max="16384" width="3" style="15"/>
  </cols>
  <sheetData>
    <row r="1" spans="1:47" s="14" customFormat="1" ht="1.5" customHeight="1">
      <c r="F1" s="15"/>
      <c r="AF1" s="165"/>
      <c r="AG1" s="165"/>
      <c r="AH1" s="165"/>
      <c r="AI1" s="165"/>
      <c r="AJ1" s="165"/>
    </row>
    <row r="2" spans="1:47" s="2" customFormat="1" ht="33" customHeight="1">
      <c r="A2" s="183" t="s">
        <v>89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42"/>
      <c r="AG2" s="42"/>
      <c r="AH2" s="40"/>
      <c r="AI2" s="40"/>
      <c r="AJ2" s="41" t="s">
        <v>34</v>
      </c>
      <c r="AK2" s="39"/>
    </row>
    <row r="3" spans="1:47" s="3" customFormat="1" ht="18" customHeight="1">
      <c r="A3" s="7" t="s">
        <v>33</v>
      </c>
      <c r="B3" s="15"/>
      <c r="C3" s="15"/>
      <c r="D3" s="15"/>
      <c r="E3" s="15"/>
      <c r="S3" s="173" t="s">
        <v>41</v>
      </c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</row>
    <row r="4" spans="1:47" s="3" customFormat="1" ht="17.45" customHeight="1">
      <c r="B4" s="184"/>
      <c r="C4" s="185"/>
      <c r="D4" s="174" t="s">
        <v>98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</row>
    <row r="5" spans="1:47" s="3" customFormat="1" ht="17.45" customHeight="1">
      <c r="B5" s="186"/>
      <c r="C5" s="187"/>
      <c r="D5" s="170" t="s">
        <v>90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  <c r="R5" s="17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</row>
    <row r="6" spans="1:47" s="3" customFormat="1" ht="17.45" customHeight="1">
      <c r="B6" s="188"/>
      <c r="C6" s="189"/>
      <c r="D6" s="174" t="s">
        <v>91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6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</row>
    <row r="7" spans="1:47" s="3" customFormat="1" ht="18" customHeight="1">
      <c r="A7" s="7" t="s">
        <v>6</v>
      </c>
      <c r="B7" s="15"/>
      <c r="C7" s="15"/>
      <c r="D7" s="15"/>
      <c r="E7" s="15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</row>
    <row r="8" spans="1:47" s="2" customFormat="1" ht="13.5" customHeight="1">
      <c r="B8" s="175" t="s">
        <v>15</v>
      </c>
      <c r="C8" s="176"/>
      <c r="D8" s="176"/>
      <c r="E8" s="176"/>
      <c r="F8" s="176"/>
      <c r="G8" s="176"/>
      <c r="H8" s="176"/>
      <c r="I8" s="176"/>
      <c r="J8" s="177"/>
      <c r="K8" s="168" t="s">
        <v>150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9"/>
    </row>
    <row r="9" spans="1:47" s="4" customFormat="1" ht="24" customHeight="1">
      <c r="B9" s="178"/>
      <c r="C9" s="179"/>
      <c r="D9" s="179"/>
      <c r="E9" s="179"/>
      <c r="F9" s="179"/>
      <c r="G9" s="179"/>
      <c r="H9" s="179"/>
      <c r="I9" s="179"/>
      <c r="J9" s="180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2"/>
      <c r="AU9" s="49"/>
    </row>
    <row r="10" spans="1:47" s="2" customFormat="1" ht="13.5" customHeight="1">
      <c r="B10" s="166" t="s">
        <v>11</v>
      </c>
      <c r="C10" s="167"/>
      <c r="D10" s="167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68"/>
      <c r="Q10" s="168"/>
      <c r="R10" s="169"/>
      <c r="S10" s="191" t="s">
        <v>21</v>
      </c>
      <c r="T10" s="192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4"/>
    </row>
    <row r="11" spans="1:47" s="2" customFormat="1" ht="24" customHeight="1">
      <c r="B11" s="18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89"/>
      <c r="S11" s="126" t="s">
        <v>40</v>
      </c>
      <c r="T11" s="127"/>
      <c r="U11" s="127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89"/>
    </row>
    <row r="12" spans="1:47" s="3" customFormat="1" ht="4.5" customHeight="1">
      <c r="A12" s="14"/>
      <c r="B12" s="14"/>
      <c r="C12" s="14"/>
      <c r="D12" s="14"/>
      <c r="E12" s="14"/>
      <c r="K12" s="9"/>
    </row>
    <row r="13" spans="1:47" s="7" customFormat="1" ht="18" customHeight="1">
      <c r="A13" s="38" t="s">
        <v>7</v>
      </c>
      <c r="C13" s="12"/>
      <c r="D13" s="12"/>
      <c r="E13" s="12"/>
      <c r="F13" s="12"/>
      <c r="G13" s="12"/>
      <c r="H13" s="12"/>
      <c r="I13" s="12"/>
      <c r="J13" s="12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AE13" s="58"/>
    </row>
    <row r="14" spans="1:47" s="4" customFormat="1" ht="24" customHeight="1">
      <c r="A14" s="31"/>
      <c r="B14" s="151" t="s">
        <v>8</v>
      </c>
      <c r="C14" s="142"/>
      <c r="D14" s="151"/>
      <c r="E14" s="190"/>
      <c r="F14" s="190"/>
      <c r="G14" s="142"/>
      <c r="H14" s="151" t="s">
        <v>159</v>
      </c>
      <c r="I14" s="142"/>
      <c r="J14" s="190"/>
      <c r="K14" s="190"/>
      <c r="L14" s="190"/>
      <c r="M14" s="190" t="s">
        <v>28</v>
      </c>
      <c r="N14" s="142"/>
      <c r="O14" s="96" t="s">
        <v>5</v>
      </c>
      <c r="P14" s="32"/>
      <c r="Q14" s="32"/>
      <c r="R14" s="32"/>
      <c r="S14" s="32" t="s">
        <v>29</v>
      </c>
      <c r="T14" s="139" t="s">
        <v>151</v>
      </c>
      <c r="U14" s="139"/>
      <c r="V14" s="139"/>
      <c r="W14" s="139"/>
      <c r="X14" s="139"/>
      <c r="Y14" s="139"/>
      <c r="Z14" s="139"/>
      <c r="AA14" s="32" t="s">
        <v>30</v>
      </c>
      <c r="AB14" s="32"/>
      <c r="AC14" s="32" t="s">
        <v>107</v>
      </c>
      <c r="AD14" s="32"/>
      <c r="AF14" s="32"/>
      <c r="AG14" s="32"/>
      <c r="AH14" s="18"/>
      <c r="AI14" s="18"/>
      <c r="AJ14" s="19"/>
    </row>
    <row r="15" spans="1:47" s="4" customFormat="1" ht="24" customHeight="1">
      <c r="A15" s="37"/>
      <c r="B15" s="141" t="s">
        <v>23</v>
      </c>
      <c r="C15" s="202"/>
      <c r="D15" s="202"/>
      <c r="E15" s="203"/>
      <c r="F15" s="97" t="s">
        <v>153</v>
      </c>
      <c r="G15" s="98"/>
      <c r="H15" s="98" t="s">
        <v>154</v>
      </c>
      <c r="I15" s="99" t="s">
        <v>155</v>
      </c>
      <c r="J15" s="18"/>
      <c r="K15" s="32"/>
      <c r="L15" s="32"/>
      <c r="M15" s="32" t="s">
        <v>156</v>
      </c>
      <c r="N15" s="32"/>
      <c r="O15" s="32" t="s">
        <v>157</v>
      </c>
      <c r="P15" s="32" t="s">
        <v>149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105"/>
      <c r="AP15" s="2"/>
    </row>
    <row r="16" spans="1:47" s="2" customFormat="1" ht="24" customHeight="1">
      <c r="B16" s="141" t="s">
        <v>152</v>
      </c>
      <c r="C16" s="202"/>
      <c r="D16" s="202"/>
      <c r="E16" s="203"/>
      <c r="F16" s="100" t="s">
        <v>16</v>
      </c>
      <c r="G16" s="202" t="s">
        <v>158</v>
      </c>
      <c r="H16" s="202"/>
      <c r="I16" s="202"/>
      <c r="J16" s="202"/>
      <c r="K16" s="219"/>
      <c r="L16" s="201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3"/>
    </row>
    <row r="17" spans="1:43" s="2" customFormat="1" ht="24" customHeight="1">
      <c r="B17" s="151" t="s">
        <v>1</v>
      </c>
      <c r="C17" s="190"/>
      <c r="D17" s="190"/>
      <c r="E17" s="142"/>
      <c r="F17" s="151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221" t="s">
        <v>35</v>
      </c>
      <c r="T17" s="222"/>
      <c r="U17" s="222"/>
      <c r="V17" s="223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42"/>
    </row>
    <row r="18" spans="1:43" s="2" customFormat="1" ht="24" customHeight="1">
      <c r="B18" s="220" t="s">
        <v>9</v>
      </c>
      <c r="C18" s="205"/>
      <c r="D18" s="205"/>
      <c r="E18" s="206"/>
      <c r="F18" s="220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107" t="s">
        <v>39</v>
      </c>
      <c r="X18" s="106"/>
      <c r="Y18" s="101"/>
      <c r="Z18" s="101"/>
      <c r="AA18" s="101"/>
      <c r="AB18" s="101"/>
      <c r="AC18" s="101"/>
      <c r="AD18" s="101"/>
      <c r="AE18" s="101"/>
      <c r="AF18" s="102"/>
      <c r="AG18" s="103"/>
      <c r="AH18" s="205"/>
      <c r="AI18" s="205"/>
      <c r="AJ18" s="206"/>
    </row>
    <row r="19" spans="1:43" s="2" customFormat="1" ht="13.5" customHeight="1">
      <c r="B19" s="224" t="s">
        <v>164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6"/>
    </row>
    <row r="20" spans="1:43" s="2" customFormat="1" ht="13.5" customHeight="1">
      <c r="B20" s="232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4"/>
    </row>
    <row r="21" spans="1:43" s="2" customFormat="1" ht="13.5" customHeight="1">
      <c r="B21" s="235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7"/>
    </row>
    <row r="22" spans="1:43" s="2" customFormat="1" ht="13.5" customHeight="1">
      <c r="B22" s="23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40"/>
    </row>
    <row r="23" spans="1:43" s="2" customFormat="1" ht="13.5" customHeight="1">
      <c r="B23" s="195" t="s">
        <v>38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7"/>
      <c r="AQ23" s="3"/>
    </row>
    <row r="24" spans="1:43" s="2" customFormat="1" ht="13.5" customHeight="1">
      <c r="B24" s="232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4"/>
    </row>
    <row r="25" spans="1:43" s="2" customFormat="1" ht="13.5" customHeight="1"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7"/>
    </row>
    <row r="26" spans="1:43" s="2" customFormat="1" ht="13.5" customHeight="1">
      <c r="B26" s="238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40"/>
    </row>
    <row r="27" spans="1:43" s="2" customFormat="1" ht="13.5" customHeight="1">
      <c r="B27" s="195" t="s">
        <v>37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7"/>
    </row>
    <row r="28" spans="1:43" s="2" customFormat="1" ht="13.5" customHeight="1">
      <c r="B28" s="23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4"/>
    </row>
    <row r="29" spans="1:43" s="2" customFormat="1" ht="13.5" customHeight="1">
      <c r="B29" s="23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7"/>
    </row>
    <row r="30" spans="1:43" s="2" customFormat="1" ht="13.5" customHeight="1">
      <c r="B30" s="238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40"/>
    </row>
    <row r="31" spans="1:43" s="2" customFormat="1" ht="7.5" customHeight="1">
      <c r="B31" s="5"/>
      <c r="C31" s="5"/>
      <c r="D31" s="5"/>
      <c r="E31" s="5"/>
      <c r="F31" s="5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43" s="2" customFormat="1" ht="17.25" customHeight="1">
      <c r="A32" s="1" t="s">
        <v>137</v>
      </c>
      <c r="B32" s="84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85"/>
      <c r="AI32" s="85"/>
      <c r="AJ32" s="85"/>
    </row>
    <row r="33" spans="1:45" s="20" customFormat="1" ht="17.25" customHeight="1">
      <c r="A33" s="36"/>
      <c r="B33" s="207" t="s">
        <v>136</v>
      </c>
      <c r="C33" s="208"/>
      <c r="D33" s="208"/>
      <c r="E33" s="209"/>
      <c r="F33" s="198" t="s">
        <v>36</v>
      </c>
      <c r="G33" s="199"/>
      <c r="H33" s="199"/>
      <c r="I33" s="199"/>
      <c r="J33" s="199"/>
      <c r="K33" s="199"/>
      <c r="L33" s="199"/>
      <c r="M33" s="200"/>
      <c r="N33" s="120"/>
      <c r="O33" s="204"/>
      <c r="P33" s="161" t="s">
        <v>132</v>
      </c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2"/>
      <c r="AM33" s="2"/>
      <c r="AS33" s="14"/>
    </row>
    <row r="34" spans="1:45" s="20" customFormat="1" ht="17.25" customHeight="1">
      <c r="A34" s="36"/>
      <c r="B34" s="210"/>
      <c r="C34" s="211"/>
      <c r="D34" s="211"/>
      <c r="E34" s="212"/>
      <c r="F34" s="198" t="s">
        <v>138</v>
      </c>
      <c r="G34" s="199"/>
      <c r="H34" s="199"/>
      <c r="I34" s="199"/>
      <c r="J34" s="199"/>
      <c r="K34" s="199"/>
      <c r="L34" s="199"/>
      <c r="M34" s="200"/>
      <c r="N34" s="158"/>
      <c r="O34" s="159"/>
      <c r="P34" s="160" t="s">
        <v>103</v>
      </c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2"/>
      <c r="AM34" s="2"/>
      <c r="AS34" s="14"/>
    </row>
    <row r="35" spans="1:45" s="20" customFormat="1" ht="17.25" customHeight="1">
      <c r="A35" s="36"/>
      <c r="B35" s="213"/>
      <c r="C35" s="214"/>
      <c r="D35" s="214"/>
      <c r="E35" s="215"/>
      <c r="F35" s="198" t="s">
        <v>139</v>
      </c>
      <c r="G35" s="199"/>
      <c r="H35" s="199"/>
      <c r="I35" s="199"/>
      <c r="J35" s="199"/>
      <c r="K35" s="199"/>
      <c r="L35" s="199"/>
      <c r="M35" s="200"/>
      <c r="N35" s="158"/>
      <c r="O35" s="159"/>
      <c r="P35" s="229" t="s">
        <v>166</v>
      </c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1"/>
      <c r="AM35" s="2"/>
      <c r="AS35" s="14"/>
    </row>
    <row r="36" spans="1:45" s="20" customFormat="1" ht="17.25" customHeight="1">
      <c r="A36" s="36"/>
      <c r="B36" s="207" t="s">
        <v>146</v>
      </c>
      <c r="C36" s="208"/>
      <c r="D36" s="208"/>
      <c r="E36" s="209"/>
      <c r="F36" s="198" t="s">
        <v>135</v>
      </c>
      <c r="G36" s="199"/>
      <c r="H36" s="199"/>
      <c r="I36" s="199"/>
      <c r="J36" s="199"/>
      <c r="K36" s="199"/>
      <c r="L36" s="199"/>
      <c r="M36" s="200"/>
      <c r="N36" s="158"/>
      <c r="O36" s="159"/>
      <c r="P36" s="160" t="s">
        <v>104</v>
      </c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2"/>
      <c r="AS36" s="14"/>
    </row>
    <row r="37" spans="1:45" s="20" customFormat="1" ht="17.25" customHeight="1">
      <c r="A37" s="36"/>
      <c r="B37" s="210"/>
      <c r="C37" s="211"/>
      <c r="D37" s="211"/>
      <c r="E37" s="212"/>
      <c r="F37" s="198" t="s">
        <v>105</v>
      </c>
      <c r="G37" s="199"/>
      <c r="H37" s="199"/>
      <c r="I37" s="199"/>
      <c r="J37" s="199"/>
      <c r="K37" s="199"/>
      <c r="L37" s="199"/>
      <c r="M37" s="200"/>
      <c r="N37" s="158"/>
      <c r="O37" s="159"/>
      <c r="P37" s="160" t="s">
        <v>106</v>
      </c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6"/>
      <c r="AS37" s="14"/>
    </row>
    <row r="38" spans="1:45" s="20" customFormat="1" ht="33" customHeight="1">
      <c r="A38" s="36"/>
      <c r="B38" s="210"/>
      <c r="C38" s="211"/>
      <c r="D38" s="211"/>
      <c r="E38" s="212"/>
      <c r="F38" s="216" t="s">
        <v>163</v>
      </c>
      <c r="G38" s="217"/>
      <c r="H38" s="217"/>
      <c r="I38" s="217"/>
      <c r="J38" s="217"/>
      <c r="K38" s="217"/>
      <c r="L38" s="217"/>
      <c r="M38" s="218"/>
      <c r="N38" s="158"/>
      <c r="O38" s="159"/>
      <c r="P38" s="250" t="s">
        <v>99</v>
      </c>
      <c r="Q38" s="250"/>
      <c r="R38" s="250"/>
      <c r="S38" s="250"/>
      <c r="T38" s="227"/>
      <c r="U38" s="227"/>
      <c r="V38" s="228"/>
      <c r="W38" s="250" t="s">
        <v>100</v>
      </c>
      <c r="X38" s="250"/>
      <c r="Y38" s="250"/>
      <c r="Z38" s="250"/>
      <c r="AA38" s="227"/>
      <c r="AB38" s="227"/>
      <c r="AC38" s="228"/>
      <c r="AD38" s="250" t="s">
        <v>101</v>
      </c>
      <c r="AE38" s="250"/>
      <c r="AF38" s="250"/>
      <c r="AG38" s="250"/>
      <c r="AH38" s="227"/>
      <c r="AI38" s="227"/>
      <c r="AJ38" s="249"/>
      <c r="AK38" s="52"/>
      <c r="AS38" s="14"/>
    </row>
    <row r="39" spans="1:45" s="20" customFormat="1" ht="17.25" customHeight="1">
      <c r="A39" s="36"/>
      <c r="B39" s="243" t="s">
        <v>147</v>
      </c>
      <c r="C39" s="244"/>
      <c r="D39" s="244"/>
      <c r="E39" s="245"/>
      <c r="F39" s="198" t="s">
        <v>17</v>
      </c>
      <c r="G39" s="199"/>
      <c r="H39" s="199"/>
      <c r="I39" s="199"/>
      <c r="J39" s="199"/>
      <c r="K39" s="199"/>
      <c r="L39" s="199"/>
      <c r="M39" s="200"/>
      <c r="N39" s="158"/>
      <c r="O39" s="159"/>
      <c r="P39" s="246" t="s">
        <v>102</v>
      </c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S39" s="14"/>
    </row>
    <row r="40" spans="1:45" s="21" customFormat="1" ht="6.75" customHeight="1" thickBot="1">
      <c r="A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2"/>
      <c r="X40" s="22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45" s="29" customFormat="1" ht="17.25" customHeight="1" thickBot="1">
      <c r="A41" s="13" t="s">
        <v>31</v>
      </c>
      <c r="B41" s="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W41" s="86"/>
      <c r="X41" s="9" t="s">
        <v>86</v>
      </c>
      <c r="Y41" s="7"/>
      <c r="Z41" s="7"/>
      <c r="AA41" s="10"/>
      <c r="AB41" s="10"/>
      <c r="AC41" s="10"/>
      <c r="AD41" s="10"/>
      <c r="AE41" s="10"/>
      <c r="AF41" s="10"/>
      <c r="AG41" s="10"/>
      <c r="AH41" s="7"/>
      <c r="AI41" s="7"/>
      <c r="AJ41" s="7"/>
    </row>
    <row r="42" spans="1:45" s="83" customFormat="1" ht="2.25" customHeight="1">
      <c r="A42" s="79"/>
      <c r="B42" s="80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81"/>
      <c r="X42" s="79"/>
      <c r="Y42" s="80"/>
      <c r="Z42" s="80"/>
      <c r="AA42" s="82"/>
      <c r="AB42" s="82"/>
      <c r="AC42" s="82"/>
      <c r="AD42" s="82"/>
      <c r="AE42" s="82"/>
      <c r="AF42" s="82"/>
      <c r="AG42" s="82"/>
      <c r="AH42" s="80"/>
      <c r="AI42" s="80"/>
      <c r="AJ42" s="80"/>
    </row>
    <row r="43" spans="1:45" s="30" customFormat="1" ht="17.25" customHeight="1" thickBot="1">
      <c r="A43" s="33"/>
      <c r="B43" s="112" t="s">
        <v>93</v>
      </c>
      <c r="C43" s="163"/>
      <c r="D43" s="163"/>
      <c r="E43" s="164"/>
      <c r="F43" s="112" t="s">
        <v>94</v>
      </c>
      <c r="G43" s="113"/>
      <c r="H43" s="113"/>
      <c r="I43" s="113"/>
      <c r="J43" s="114"/>
      <c r="K43" s="114"/>
      <c r="L43" s="114"/>
      <c r="M43" s="114"/>
      <c r="N43" s="114"/>
      <c r="O43" s="114"/>
      <c r="P43" s="115"/>
      <c r="Q43" s="135" t="s">
        <v>95</v>
      </c>
      <c r="R43" s="114"/>
      <c r="S43" s="114"/>
      <c r="T43" s="114"/>
      <c r="U43" s="114"/>
      <c r="V43" s="114"/>
      <c r="W43" s="114"/>
      <c r="X43" s="115"/>
      <c r="Y43" s="135" t="s">
        <v>96</v>
      </c>
      <c r="Z43" s="114"/>
      <c r="AA43" s="114"/>
      <c r="AB43" s="114"/>
      <c r="AC43" s="114"/>
      <c r="AD43" s="114"/>
      <c r="AE43" s="114"/>
      <c r="AF43" s="115"/>
      <c r="AG43" s="241" t="s">
        <v>97</v>
      </c>
      <c r="AH43" s="242"/>
      <c r="AI43" s="57"/>
      <c r="AJ43" s="57"/>
    </row>
    <row r="44" spans="1:45" s="30" customFormat="1" ht="26.25" customHeight="1">
      <c r="A44" s="33"/>
      <c r="B44" s="151" t="s">
        <v>2</v>
      </c>
      <c r="C44" s="142"/>
      <c r="D44" s="141" t="s">
        <v>87</v>
      </c>
      <c r="E44" s="142"/>
      <c r="F44" s="156" t="s">
        <v>4</v>
      </c>
      <c r="G44" s="157"/>
      <c r="H44" s="154" t="s">
        <v>0</v>
      </c>
      <c r="I44" s="139"/>
      <c r="J44" s="143" t="s">
        <v>148</v>
      </c>
      <c r="K44" s="144"/>
      <c r="L44" s="144"/>
      <c r="M44" s="144"/>
      <c r="N44" s="145"/>
      <c r="O44" s="118" t="s">
        <v>3</v>
      </c>
      <c r="P44" s="119"/>
      <c r="Q44" s="118" t="s">
        <v>4</v>
      </c>
      <c r="R44" s="119"/>
      <c r="S44" s="118" t="s">
        <v>0</v>
      </c>
      <c r="T44" s="119"/>
      <c r="U44" s="118" t="s">
        <v>2</v>
      </c>
      <c r="V44" s="119"/>
      <c r="W44" s="118" t="s">
        <v>3</v>
      </c>
      <c r="X44" s="119"/>
      <c r="Y44" s="118" t="s">
        <v>4</v>
      </c>
      <c r="Z44" s="155"/>
      <c r="AA44" s="139" t="s">
        <v>0</v>
      </c>
      <c r="AB44" s="140"/>
      <c r="AC44" s="151" t="s">
        <v>2</v>
      </c>
      <c r="AD44" s="142"/>
      <c r="AE44" s="152" t="s">
        <v>88</v>
      </c>
      <c r="AF44" s="153"/>
      <c r="AG44" s="149" t="s">
        <v>4</v>
      </c>
      <c r="AH44" s="150"/>
      <c r="AI44" s="57"/>
      <c r="AJ44" s="57"/>
    </row>
    <row r="45" spans="1:45" s="30" customFormat="1" ht="26.25" customHeight="1" thickBot="1">
      <c r="A45" s="33"/>
      <c r="B45" s="110"/>
      <c r="C45" s="111"/>
      <c r="D45" s="110"/>
      <c r="E45" s="111"/>
      <c r="F45" s="110"/>
      <c r="G45" s="111"/>
      <c r="H45" s="110"/>
      <c r="I45" s="130"/>
      <c r="J45" s="146"/>
      <c r="K45" s="147"/>
      <c r="L45" s="147"/>
      <c r="M45" s="147"/>
      <c r="N45" s="148"/>
      <c r="O45" s="116"/>
      <c r="P45" s="117"/>
      <c r="Q45" s="116"/>
      <c r="R45" s="117"/>
      <c r="S45" s="116"/>
      <c r="T45" s="117"/>
      <c r="U45" s="116"/>
      <c r="V45" s="117"/>
      <c r="W45" s="116"/>
      <c r="X45" s="117"/>
      <c r="Y45" s="116"/>
      <c r="Z45" s="131"/>
      <c r="AA45" s="130"/>
      <c r="AB45" s="111"/>
      <c r="AC45" s="110"/>
      <c r="AD45" s="111"/>
      <c r="AE45" s="110"/>
      <c r="AF45" s="111"/>
      <c r="AG45" s="110"/>
      <c r="AH45" s="130"/>
      <c r="AI45" s="76"/>
      <c r="AJ45" s="57"/>
      <c r="AO45" s="75"/>
    </row>
    <row r="46" spans="1:45" s="50" customFormat="1">
      <c r="B46" s="129" t="s">
        <v>92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57"/>
      <c r="AJ46" s="57"/>
    </row>
    <row r="47" spans="1:45" s="2" customFormat="1" ht="7.5" customHeight="1">
      <c r="B47" s="5"/>
      <c r="C47" s="5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45" s="8" customFormat="1" ht="17.25" customHeight="1">
      <c r="A48" s="13" t="s">
        <v>160</v>
      </c>
      <c r="B48" s="13"/>
      <c r="C48" s="1"/>
      <c r="D48" s="1" t="s">
        <v>161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36" s="1" customFormat="1" ht="17.25" customHeight="1"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2"/>
    </row>
    <row r="50" spans="1:36" s="1" customFormat="1" ht="17.25" customHeight="1"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5"/>
    </row>
    <row r="51" spans="1:36" s="1" customFormat="1" ht="17.25" customHeight="1"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</row>
    <row r="52" spans="1:36" s="2" customFormat="1">
      <c r="B52" s="5"/>
      <c r="C52" s="5"/>
      <c r="D52" s="5"/>
      <c r="E52" s="5"/>
      <c r="F52" s="5"/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B52" s="6"/>
      <c r="AC52" s="104" t="s">
        <v>162</v>
      </c>
      <c r="AD52" s="6"/>
      <c r="AE52" s="6"/>
      <c r="AF52" s="6"/>
      <c r="AG52" s="6"/>
    </row>
    <row r="53" spans="1:36" s="8" customFormat="1" ht="17.25" customHeight="1">
      <c r="A53" s="13" t="s">
        <v>32</v>
      </c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36" s="1" customFormat="1" ht="17.25" customHeight="1">
      <c r="B54" s="89" t="s">
        <v>10</v>
      </c>
      <c r="C54" s="27"/>
      <c r="D54" s="27"/>
      <c r="E54" s="27"/>
      <c r="F54" s="27"/>
      <c r="G54" s="27"/>
      <c r="H54" s="27"/>
      <c r="I54" s="43"/>
      <c r="J54" s="27"/>
      <c r="K54" s="27"/>
      <c r="L54" s="27"/>
      <c r="M54" s="54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/>
      <c r="AH54" s="120"/>
      <c r="AI54" s="121"/>
      <c r="AJ54" s="122"/>
    </row>
    <row r="55" spans="1:36" s="1" customFormat="1" ht="17.25" customHeight="1">
      <c r="B55" s="90" t="s">
        <v>12</v>
      </c>
      <c r="C55" s="25"/>
      <c r="D55" s="25"/>
      <c r="E55" s="25"/>
      <c r="F55" s="25"/>
      <c r="G55" s="25"/>
      <c r="H55" s="25"/>
      <c r="I55" s="44"/>
      <c r="J55" s="25"/>
      <c r="K55" s="25"/>
      <c r="L55" s="25"/>
      <c r="M55" s="53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6"/>
      <c r="AH55" s="136"/>
      <c r="AI55" s="137"/>
      <c r="AJ55" s="138"/>
    </row>
    <row r="56" spans="1:36" s="1" customFormat="1" ht="17.25" customHeight="1">
      <c r="B56" s="90" t="s">
        <v>13</v>
      </c>
      <c r="C56" s="25"/>
      <c r="D56" s="25"/>
      <c r="E56" s="25"/>
      <c r="F56" s="25"/>
      <c r="G56" s="25"/>
      <c r="H56" s="25"/>
      <c r="I56" s="44"/>
      <c r="J56" s="25"/>
      <c r="K56" s="25"/>
      <c r="L56" s="25"/>
      <c r="M56" s="53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6"/>
      <c r="AH56" s="136"/>
      <c r="AI56" s="137"/>
      <c r="AJ56" s="138"/>
    </row>
    <row r="57" spans="1:36" s="1" customFormat="1" ht="17.25" customHeight="1">
      <c r="B57" s="91" t="s">
        <v>14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5"/>
      <c r="AH57" s="132"/>
      <c r="AI57" s="133"/>
      <c r="AJ57" s="134"/>
    </row>
    <row r="58" spans="1:36" s="2" customFormat="1" ht="7.5" customHeight="1">
      <c r="B58" s="5"/>
      <c r="C58" s="5"/>
      <c r="D58" s="5"/>
      <c r="E58" s="5"/>
      <c r="F58" s="5"/>
      <c r="G58" s="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6" s="7" customFormat="1" ht="17.25" customHeight="1">
      <c r="A59" s="94" t="s">
        <v>118</v>
      </c>
      <c r="AI59" s="13"/>
    </row>
    <row r="60" spans="1:36" s="1" customFormat="1" ht="17.25" customHeight="1">
      <c r="B60" s="1" t="s">
        <v>108</v>
      </c>
    </row>
    <row r="61" spans="1:36" s="1" customFormat="1" ht="17.25" customHeight="1">
      <c r="D61" s="1" t="s">
        <v>109</v>
      </c>
    </row>
    <row r="62" spans="1:36" s="1" customFormat="1" ht="17.25" customHeight="1">
      <c r="D62" s="1" t="s">
        <v>110</v>
      </c>
    </row>
    <row r="63" spans="1:36" s="1" customFormat="1" ht="17.25" customHeight="1">
      <c r="D63" s="1" t="s">
        <v>111</v>
      </c>
    </row>
    <row r="64" spans="1:36" s="1" customFormat="1" ht="17.25" customHeight="1">
      <c r="D64" s="1" t="s">
        <v>112</v>
      </c>
    </row>
    <row r="65" spans="1:36" s="1" customFormat="1" ht="17.25" customHeight="1">
      <c r="D65" s="1" t="s">
        <v>113</v>
      </c>
    </row>
    <row r="66" spans="1:36" s="1" customFormat="1" ht="17.25" customHeight="1">
      <c r="B66" s="1" t="s">
        <v>128</v>
      </c>
    </row>
    <row r="67" spans="1:36" s="1" customFormat="1" ht="17.25" customHeight="1">
      <c r="D67" s="1" t="s">
        <v>122</v>
      </c>
    </row>
    <row r="68" spans="1:36" s="1" customFormat="1" ht="17.25" customHeight="1">
      <c r="D68" s="1" t="s">
        <v>123</v>
      </c>
    </row>
    <row r="69" spans="1:36" s="1" customFormat="1" ht="17.25" customHeight="1">
      <c r="D69" s="1" t="s">
        <v>124</v>
      </c>
    </row>
    <row r="70" spans="1:36" s="1" customFormat="1" ht="17.25" customHeight="1">
      <c r="D70" s="1" t="s">
        <v>129</v>
      </c>
    </row>
    <row r="71" spans="1:36" s="1" customFormat="1" ht="17.25" customHeight="1">
      <c r="D71" s="1" t="s">
        <v>130</v>
      </c>
    </row>
    <row r="72" spans="1:36" s="1" customFormat="1" ht="17.25" customHeight="1">
      <c r="B72" s="1" t="s">
        <v>125</v>
      </c>
    </row>
    <row r="73" spans="1:36" s="1" customFormat="1" ht="17.25" customHeight="1">
      <c r="D73" s="1" t="s">
        <v>126</v>
      </c>
    </row>
    <row r="74" spans="1:36" s="1" customFormat="1" ht="17.25" customHeight="1">
      <c r="D74" s="1" t="s">
        <v>127</v>
      </c>
    </row>
    <row r="75" spans="1:36" s="1" customFormat="1" ht="17.25" customHeight="1">
      <c r="B75" s="1" t="s">
        <v>131</v>
      </c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</row>
    <row r="76" spans="1:36" s="1" customFormat="1" ht="17.25" customHeight="1">
      <c r="C76" s="1" t="s">
        <v>133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 t="s">
        <v>134</v>
      </c>
      <c r="AH76" s="88"/>
      <c r="AI76" s="88"/>
      <c r="AJ76" s="88"/>
    </row>
    <row r="77" spans="1:36" s="2" customFormat="1" ht="7.5" customHeight="1">
      <c r="B77" s="5"/>
      <c r="C77" s="5"/>
      <c r="D77" s="5"/>
      <c r="E77" s="5"/>
      <c r="F77" s="5"/>
      <c r="G77" s="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6" ht="17.25" customHeight="1">
      <c r="A78" s="7" t="s">
        <v>165</v>
      </c>
      <c r="B78" s="33"/>
      <c r="D78" s="33"/>
    </row>
    <row r="79" spans="1:36" ht="17.25" customHeight="1">
      <c r="A79" s="33"/>
      <c r="B79" s="92" t="s">
        <v>114</v>
      </c>
      <c r="D79" s="33"/>
    </row>
    <row r="80" spans="1:36" ht="17.25" customHeight="1">
      <c r="A80" s="33"/>
      <c r="B80" s="1" t="s">
        <v>141</v>
      </c>
      <c r="D80" s="33"/>
    </row>
    <row r="81" spans="1:58" ht="17.25" customHeight="1">
      <c r="A81" s="33"/>
      <c r="B81" s="92" t="s">
        <v>142</v>
      </c>
      <c r="D81" s="33"/>
    </row>
    <row r="82" spans="1:58" ht="17.25" customHeight="1">
      <c r="A82" s="87"/>
      <c r="B82" s="1" t="s">
        <v>143</v>
      </c>
      <c r="D82" s="33"/>
    </row>
    <row r="83" spans="1:58" ht="17.25" customHeight="1">
      <c r="A83" s="87"/>
      <c r="B83" s="1" t="s">
        <v>144</v>
      </c>
      <c r="D83" s="33"/>
    </row>
    <row r="84" spans="1:58" ht="17.25" customHeight="1">
      <c r="A84" s="87"/>
      <c r="B84" s="1" t="s">
        <v>115</v>
      </c>
      <c r="D84" s="33"/>
    </row>
    <row r="85" spans="1:58" ht="17.25" customHeight="1">
      <c r="A85" s="87"/>
      <c r="B85" s="1" t="s">
        <v>140</v>
      </c>
      <c r="D85" s="33"/>
    </row>
    <row r="86" spans="1:58" ht="17.25" customHeight="1">
      <c r="A86" s="87"/>
      <c r="B86" s="1" t="s">
        <v>116</v>
      </c>
      <c r="D86" s="33"/>
    </row>
    <row r="87" spans="1:58" ht="17.25" customHeight="1">
      <c r="A87" s="87"/>
      <c r="B87" s="1" t="s">
        <v>145</v>
      </c>
      <c r="D87" s="33"/>
      <c r="M87" s="1"/>
    </row>
    <row r="88" spans="1:58" ht="17.25" customHeight="1">
      <c r="A88" s="87"/>
      <c r="B88" s="1" t="s">
        <v>117</v>
      </c>
      <c r="D88" s="33"/>
    </row>
    <row r="89" spans="1:58" s="2" customFormat="1" ht="6" customHeight="1">
      <c r="B89" s="5"/>
      <c r="C89" s="5"/>
      <c r="D89" s="5"/>
      <c r="E89" s="5"/>
      <c r="F89" s="5"/>
      <c r="G89" s="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58" ht="17.25" customHeight="1">
      <c r="B90" s="33" t="s">
        <v>119</v>
      </c>
      <c r="D90" s="108"/>
      <c r="E90" s="108"/>
      <c r="F90" s="108"/>
      <c r="G90" s="70"/>
      <c r="I90" s="33" t="s">
        <v>120</v>
      </c>
      <c r="K90" s="109"/>
      <c r="L90" s="109"/>
      <c r="M90" s="109"/>
      <c r="N90" s="93"/>
      <c r="O90" s="70"/>
      <c r="P90" s="33" t="s">
        <v>121</v>
      </c>
      <c r="R90" s="108"/>
      <c r="S90" s="108"/>
      <c r="T90" s="108"/>
    </row>
    <row r="91" spans="1:58" ht="17.25" customHeight="1">
      <c r="B91" s="33"/>
      <c r="D91" s="55"/>
      <c r="E91" s="55"/>
      <c r="F91" s="55"/>
      <c r="G91" s="70"/>
      <c r="I91" s="33"/>
      <c r="K91" s="93"/>
      <c r="L91" s="93"/>
      <c r="M91" s="93"/>
      <c r="N91" s="70"/>
      <c r="O91" s="33"/>
      <c r="Q91" s="55"/>
      <c r="R91" s="55"/>
      <c r="S91" s="55"/>
    </row>
    <row r="92" spans="1:58" ht="17.25" customHeight="1">
      <c r="B92" s="33"/>
      <c r="D92" s="55"/>
      <c r="E92" s="55"/>
      <c r="F92" s="55"/>
      <c r="G92" s="70"/>
      <c r="I92" s="33"/>
      <c r="K92" s="93"/>
      <c r="L92" s="93"/>
      <c r="M92" s="93"/>
      <c r="N92" s="70"/>
      <c r="O92" s="33"/>
      <c r="Q92" s="55"/>
      <c r="R92" s="55"/>
      <c r="S92" s="55"/>
    </row>
    <row r="93" spans="1:58" ht="21" customHeight="1">
      <c r="X93" s="69"/>
      <c r="Y93" s="70"/>
      <c r="Z93" s="69"/>
      <c r="AA93" s="69"/>
      <c r="AB93" s="69"/>
      <c r="AC93" s="69"/>
      <c r="AD93" s="69"/>
      <c r="AE93" s="69"/>
      <c r="AF93" s="69"/>
      <c r="AG93" s="69"/>
      <c r="AH93" s="55"/>
    </row>
    <row r="94" spans="1:58" ht="104.25" customHeight="1">
      <c r="A94" s="59" t="s">
        <v>42</v>
      </c>
      <c r="B94" s="45" t="s">
        <v>25</v>
      </c>
      <c r="C94" s="45" t="s">
        <v>18</v>
      </c>
      <c r="D94" s="45" t="s">
        <v>26</v>
      </c>
      <c r="E94" s="45" t="s">
        <v>19</v>
      </c>
      <c r="F94" s="45" t="s">
        <v>20</v>
      </c>
      <c r="G94" s="46" t="s">
        <v>43</v>
      </c>
      <c r="H94" s="45" t="s">
        <v>8</v>
      </c>
      <c r="I94" s="45" t="s">
        <v>22</v>
      </c>
      <c r="J94" s="60" t="s">
        <v>5</v>
      </c>
      <c r="K94" s="45" t="s">
        <v>23</v>
      </c>
      <c r="L94" s="45" t="s">
        <v>44</v>
      </c>
      <c r="M94" s="45" t="s">
        <v>24</v>
      </c>
      <c r="N94" s="47" t="s">
        <v>1</v>
      </c>
      <c r="O94" s="47" t="s">
        <v>45</v>
      </c>
      <c r="P94" s="48" t="s">
        <v>46</v>
      </c>
      <c r="Q94" s="48" t="s">
        <v>47</v>
      </c>
      <c r="R94" s="51" t="s">
        <v>48</v>
      </c>
      <c r="S94" s="51" t="s">
        <v>38</v>
      </c>
      <c r="T94" s="51" t="s">
        <v>37</v>
      </c>
      <c r="U94" s="61" t="s">
        <v>49</v>
      </c>
      <c r="V94" s="61" t="s">
        <v>50</v>
      </c>
      <c r="W94" s="61" t="s">
        <v>51</v>
      </c>
      <c r="X94" s="62" t="s">
        <v>52</v>
      </c>
      <c r="Y94" s="77" t="s">
        <v>53</v>
      </c>
      <c r="Z94" s="62" t="s">
        <v>54</v>
      </c>
      <c r="AA94" s="62" t="s">
        <v>55</v>
      </c>
      <c r="AB94" s="63" t="s">
        <v>56</v>
      </c>
      <c r="AC94" s="63" t="s">
        <v>57</v>
      </c>
      <c r="AD94" s="63" t="s">
        <v>58</v>
      </c>
      <c r="AE94" s="63" t="s">
        <v>59</v>
      </c>
      <c r="AF94" s="63" t="s">
        <v>27</v>
      </c>
      <c r="AG94" s="64" t="s">
        <v>60</v>
      </c>
      <c r="AH94" s="64" t="s">
        <v>61</v>
      </c>
      <c r="AI94" s="64" t="s">
        <v>62</v>
      </c>
      <c r="AJ94" s="64" t="s">
        <v>63</v>
      </c>
      <c r="AK94" s="64" t="s">
        <v>64</v>
      </c>
      <c r="AL94" s="64" t="s">
        <v>65</v>
      </c>
      <c r="AM94" s="64" t="s">
        <v>66</v>
      </c>
      <c r="AN94" s="64" t="s">
        <v>67</v>
      </c>
      <c r="AO94" s="64" t="s">
        <v>68</v>
      </c>
      <c r="AP94" s="64" t="s">
        <v>69</v>
      </c>
      <c r="AQ94" s="64" t="s">
        <v>70</v>
      </c>
      <c r="AR94" s="64" t="s">
        <v>71</v>
      </c>
      <c r="AS94" s="64" t="s">
        <v>72</v>
      </c>
      <c r="AT94" s="64" t="s">
        <v>73</v>
      </c>
      <c r="AU94" s="64" t="s">
        <v>74</v>
      </c>
      <c r="AV94" s="65" t="s">
        <v>75</v>
      </c>
      <c r="AW94" s="65" t="s">
        <v>76</v>
      </c>
      <c r="AX94" s="65" t="s">
        <v>77</v>
      </c>
      <c r="AY94" s="65" t="s">
        <v>78</v>
      </c>
      <c r="AZ94" s="66" t="s">
        <v>79</v>
      </c>
      <c r="BA94" s="67" t="s">
        <v>80</v>
      </c>
      <c r="BB94" s="67" t="s">
        <v>81</v>
      </c>
      <c r="BC94" s="68" t="s">
        <v>82</v>
      </c>
      <c r="BD94" s="68" t="s">
        <v>83</v>
      </c>
      <c r="BE94" s="71" t="s">
        <v>84</v>
      </c>
      <c r="BF94" s="72" t="s">
        <v>85</v>
      </c>
    </row>
    <row r="95" spans="1:58" ht="96" customHeight="1">
      <c r="A95" s="73"/>
      <c r="B95" s="73">
        <f>B4</f>
        <v>0</v>
      </c>
      <c r="C95" s="73">
        <f>B9</f>
        <v>0</v>
      </c>
      <c r="D95" s="73">
        <f>K9</f>
        <v>0</v>
      </c>
      <c r="E95" s="73">
        <f>B11</f>
        <v>0</v>
      </c>
      <c r="F95" s="73">
        <f>V11</f>
        <v>0</v>
      </c>
      <c r="G95" s="73">
        <f>V10</f>
        <v>0</v>
      </c>
      <c r="H95" s="73">
        <f>D14</f>
        <v>0</v>
      </c>
      <c r="I95" s="73">
        <f>J14</f>
        <v>0</v>
      </c>
      <c r="J95" s="73" t="str">
        <f>T14</f>
        <v>　　年　　　　ヶ月</v>
      </c>
      <c r="K95" s="73" t="str">
        <f>B17</f>
        <v>電話</v>
      </c>
      <c r="L95" s="73">
        <f>K15</f>
        <v>0</v>
      </c>
      <c r="M95" s="73" t="str">
        <f>G16</f>
        <v>-</v>
      </c>
      <c r="N95" s="73">
        <f>J17</f>
        <v>0</v>
      </c>
      <c r="O95" s="73">
        <f>Y17</f>
        <v>0</v>
      </c>
      <c r="P95" s="73">
        <f>J18</f>
        <v>0</v>
      </c>
      <c r="Q95" s="73">
        <f>AH18</f>
        <v>0</v>
      </c>
      <c r="R95" s="73">
        <f>B20</f>
        <v>0</v>
      </c>
      <c r="S95" s="73">
        <f>B24</f>
        <v>0</v>
      </c>
      <c r="T95" s="73">
        <f>B28</f>
        <v>0</v>
      </c>
      <c r="U95" s="73">
        <f>N33</f>
        <v>0</v>
      </c>
      <c r="V95" s="73">
        <f>N34</f>
        <v>0</v>
      </c>
      <c r="W95" s="73">
        <f>N35</f>
        <v>0</v>
      </c>
      <c r="X95" s="73">
        <f>N36</f>
        <v>0</v>
      </c>
      <c r="Y95" s="78">
        <f>N38</f>
        <v>0</v>
      </c>
      <c r="Z95" s="74">
        <f>T38</f>
        <v>0</v>
      </c>
      <c r="AA95" s="74">
        <f>AA38</f>
        <v>0</v>
      </c>
      <c r="AB95" s="74">
        <f>AH38</f>
        <v>0</v>
      </c>
      <c r="AC95" s="73" t="e">
        <f>#REF!</f>
        <v>#REF!</v>
      </c>
      <c r="AD95" s="73" t="e">
        <f>#REF!</f>
        <v>#REF!</v>
      </c>
      <c r="AE95" s="73" t="e">
        <f>#REF!</f>
        <v>#REF!</v>
      </c>
      <c r="AF95" s="73">
        <f>N39</f>
        <v>0</v>
      </c>
      <c r="AG95" s="73">
        <f>B45</f>
        <v>0</v>
      </c>
      <c r="AH95" s="73">
        <f>D45</f>
        <v>0</v>
      </c>
      <c r="AI95" s="73">
        <f>F45</f>
        <v>0</v>
      </c>
      <c r="AJ95" s="73">
        <f>H45</f>
        <v>0</v>
      </c>
      <c r="AK95" s="73">
        <f>J45</f>
        <v>0</v>
      </c>
      <c r="AL95" s="73">
        <f>O45</f>
        <v>0</v>
      </c>
      <c r="AM95" s="73">
        <f>Q45</f>
        <v>0</v>
      </c>
      <c r="AN95" s="73">
        <f>S45</f>
        <v>0</v>
      </c>
      <c r="AO95" s="73">
        <f>U45</f>
        <v>0</v>
      </c>
      <c r="AP95" s="73">
        <f>W45</f>
        <v>0</v>
      </c>
      <c r="AQ95" s="73">
        <f>Y45</f>
        <v>0</v>
      </c>
      <c r="AR95" s="73">
        <f>AA45</f>
        <v>0</v>
      </c>
      <c r="AS95" s="73">
        <f>AC45</f>
        <v>0</v>
      </c>
      <c r="AT95" s="73">
        <f>AE45</f>
        <v>0</v>
      </c>
      <c r="AU95" s="73">
        <f>AG45</f>
        <v>0</v>
      </c>
      <c r="AV95" s="73">
        <f>AH54</f>
        <v>0</v>
      </c>
      <c r="AW95" s="73">
        <f>AH55</f>
        <v>0</v>
      </c>
      <c r="AX95" s="73">
        <f>AH56</f>
        <v>0</v>
      </c>
      <c r="AY95" s="73">
        <f>AH57</f>
        <v>0</v>
      </c>
      <c r="AZ95" s="73"/>
      <c r="BA95" s="73"/>
      <c r="BB95" s="73"/>
      <c r="BC95" s="73"/>
      <c r="BD95" s="73"/>
      <c r="BE95" s="73"/>
      <c r="BF95" s="73"/>
    </row>
  </sheetData>
  <mergeCells count="113">
    <mergeCell ref="P37:AJ37"/>
    <mergeCell ref="F39:M39"/>
    <mergeCell ref="P36:AJ36"/>
    <mergeCell ref="AG43:AH43"/>
    <mergeCell ref="N38:O38"/>
    <mergeCell ref="B39:E39"/>
    <mergeCell ref="P39:AJ39"/>
    <mergeCell ref="N39:O39"/>
    <mergeCell ref="AH38:AJ38"/>
    <mergeCell ref="AD38:AG38"/>
    <mergeCell ref="AA38:AC38"/>
    <mergeCell ref="W38:Z38"/>
    <mergeCell ref="P38:S38"/>
    <mergeCell ref="N36:O36"/>
    <mergeCell ref="B11:R11"/>
    <mergeCell ref="V11:AJ11"/>
    <mergeCell ref="AH18:AJ18"/>
    <mergeCell ref="B33:E35"/>
    <mergeCell ref="F38:M38"/>
    <mergeCell ref="B17:E17"/>
    <mergeCell ref="G16:K16"/>
    <mergeCell ref="B18:E18"/>
    <mergeCell ref="F18:V18"/>
    <mergeCell ref="S17:V17"/>
    <mergeCell ref="F17:R17"/>
    <mergeCell ref="F35:M35"/>
    <mergeCell ref="F36:M36"/>
    <mergeCell ref="B19:AJ19"/>
    <mergeCell ref="H14:I14"/>
    <mergeCell ref="B36:E38"/>
    <mergeCell ref="T38:V38"/>
    <mergeCell ref="F37:M37"/>
    <mergeCell ref="N37:O37"/>
    <mergeCell ref="P35:AJ35"/>
    <mergeCell ref="J14:L14"/>
    <mergeCell ref="B20:AJ22"/>
    <mergeCell ref="B24:AJ26"/>
    <mergeCell ref="B28:AJ30"/>
    <mergeCell ref="B23:AJ23"/>
    <mergeCell ref="B27:AJ27"/>
    <mergeCell ref="M14:N14"/>
    <mergeCell ref="F33:M33"/>
    <mergeCell ref="F34:M34"/>
    <mergeCell ref="B14:C14"/>
    <mergeCell ref="L16:AJ16"/>
    <mergeCell ref="N33:O33"/>
    <mergeCell ref="B15:E15"/>
    <mergeCell ref="B16:E16"/>
    <mergeCell ref="P33:AJ33"/>
    <mergeCell ref="W17:AJ17"/>
    <mergeCell ref="N35:O35"/>
    <mergeCell ref="N34:O34"/>
    <mergeCell ref="P34:AJ34"/>
    <mergeCell ref="B43:E43"/>
    <mergeCell ref="Q44:R44"/>
    <mergeCell ref="B44:C44"/>
    <mergeCell ref="Y43:AF43"/>
    <mergeCell ref="AF1:AJ1"/>
    <mergeCell ref="B10:R10"/>
    <mergeCell ref="D5:Q5"/>
    <mergeCell ref="S3:AJ7"/>
    <mergeCell ref="D4:Q4"/>
    <mergeCell ref="D6:Q6"/>
    <mergeCell ref="B8:J8"/>
    <mergeCell ref="B9:J9"/>
    <mergeCell ref="K9:AJ9"/>
    <mergeCell ref="K8:AJ8"/>
    <mergeCell ref="A2:AE2"/>
    <mergeCell ref="B4:C6"/>
    <mergeCell ref="D14:G14"/>
    <mergeCell ref="T14:Z14"/>
    <mergeCell ref="S10:U10"/>
    <mergeCell ref="V10:AJ10"/>
    <mergeCell ref="S11:U11"/>
    <mergeCell ref="AH54:AJ54"/>
    <mergeCell ref="AA44:AB44"/>
    <mergeCell ref="D44:E44"/>
    <mergeCell ref="O44:P44"/>
    <mergeCell ref="H45:I45"/>
    <mergeCell ref="J44:N44"/>
    <mergeCell ref="J45:N45"/>
    <mergeCell ref="AG44:AH44"/>
    <mergeCell ref="AC44:AD44"/>
    <mergeCell ref="Q45:R45"/>
    <mergeCell ref="AC45:AD45"/>
    <mergeCell ref="AE44:AF44"/>
    <mergeCell ref="H44:I44"/>
    <mergeCell ref="Y44:Z44"/>
    <mergeCell ref="F44:G44"/>
    <mergeCell ref="D90:F90"/>
    <mergeCell ref="R90:T90"/>
    <mergeCell ref="K90:M90"/>
    <mergeCell ref="B45:C45"/>
    <mergeCell ref="D45:E45"/>
    <mergeCell ref="F43:P43"/>
    <mergeCell ref="U45:V45"/>
    <mergeCell ref="F45:G45"/>
    <mergeCell ref="S45:T45"/>
    <mergeCell ref="U44:V44"/>
    <mergeCell ref="O45:P45"/>
    <mergeCell ref="S44:T44"/>
    <mergeCell ref="B49:AJ51"/>
    <mergeCell ref="B46:AH46"/>
    <mergeCell ref="AA45:AB45"/>
    <mergeCell ref="AE45:AF45"/>
    <mergeCell ref="Y45:Z45"/>
    <mergeCell ref="W44:X44"/>
    <mergeCell ref="AH57:AJ57"/>
    <mergeCell ref="Q43:X43"/>
    <mergeCell ref="W45:X45"/>
    <mergeCell ref="AH56:AJ56"/>
    <mergeCell ref="AG45:AH45"/>
    <mergeCell ref="AH55:AJ55"/>
  </mergeCells>
  <phoneticPr fontId="1"/>
  <dataValidations count="8">
    <dataValidation type="list" allowBlank="1" showInputMessage="1" showErrorMessage="1" sqref="B94">
      <formula1>"女性関連施設管理職,地方自治体職員,団体リーダー"</formula1>
    </dataValidation>
    <dataValidation type="list" allowBlank="1" showInputMessage="1" showErrorMessage="1" sqref="Q94">
      <formula1>"登録済,登録希望"</formula1>
    </dataValidation>
    <dataValidation type="list" allowBlank="1" showInputMessage="1" showErrorMessage="1" sqref="K94">
      <formula1>"勤務先,自宅"</formula1>
    </dataValidation>
    <dataValidation type="list" allowBlank="1" showInputMessage="1" showErrorMessage="1" sqref="B4:C6">
      <formula1>"①,②,③"</formula1>
    </dataValidation>
    <dataValidation type="list" allowBlank="1" showInputMessage="1" showErrorMessage="1" sqref="N33:O39 O45:AH45 AH54:AJ57 B45:I45">
      <formula1>"○"</formula1>
    </dataValidation>
    <dataValidation type="list" allowBlank="1" showInputMessage="1" showErrorMessage="1" sqref="AH18:AJ18">
      <formula1>"×"</formula1>
    </dataValidation>
    <dataValidation type="list" allowBlank="1" showInputMessage="1" showErrorMessage="1" sqref="B9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H38:AJ38 T38:V38 AA38:AC38">
      <formula1>"A,B,C,D"</formula1>
    </dataValidation>
  </dataValidations>
  <printOptions horizontalCentered="1"/>
  <pageMargins left="0.39370078740157483" right="0.39370078740157483" top="0.39370078740157483" bottom="0.19685039370078741" header="0.82677165354330717" footer="0.43307086614173229"/>
  <pageSetup paperSize="9" fitToHeight="2" orientation="portrait" horizontalDpi="300" verticalDpi="300" r:id="rId1"/>
  <headerFooter alignWithMargins="0"/>
  <rowBreaks count="2" manualBreakCount="2">
    <brk id="51" max="35" man="1"/>
    <brk id="52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1</xdr:col>
                    <xdr:colOff>190500</xdr:colOff>
                    <xdr:row>60</xdr:row>
                    <xdr:rowOff>9525</xdr:rowOff>
                  </from>
                  <to>
                    <xdr:col>2</xdr:col>
                    <xdr:colOff>171450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1</xdr:col>
                    <xdr:colOff>190500</xdr:colOff>
                    <xdr:row>61</xdr:row>
                    <xdr:rowOff>9525</xdr:rowOff>
                  </from>
                  <to>
                    <xdr:col>2</xdr:col>
                    <xdr:colOff>171450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1</xdr:col>
                    <xdr:colOff>190500</xdr:colOff>
                    <xdr:row>62</xdr:row>
                    <xdr:rowOff>9525</xdr:rowOff>
                  </from>
                  <to>
                    <xdr:col>2</xdr:col>
                    <xdr:colOff>171450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</xdr:col>
                    <xdr:colOff>190500</xdr:colOff>
                    <xdr:row>63</xdr:row>
                    <xdr:rowOff>9525</xdr:rowOff>
                  </from>
                  <to>
                    <xdr:col>2</xdr:col>
                    <xdr:colOff>171450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1</xdr:col>
                    <xdr:colOff>190500</xdr:colOff>
                    <xdr:row>64</xdr:row>
                    <xdr:rowOff>9525</xdr:rowOff>
                  </from>
                  <to>
                    <xdr:col>2</xdr:col>
                    <xdr:colOff>171450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1</xdr:col>
                    <xdr:colOff>190500</xdr:colOff>
                    <xdr:row>72</xdr:row>
                    <xdr:rowOff>9525</xdr:rowOff>
                  </from>
                  <to>
                    <xdr:col>2</xdr:col>
                    <xdr:colOff>171450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1</xdr:col>
                    <xdr:colOff>190500</xdr:colOff>
                    <xdr:row>73</xdr:row>
                    <xdr:rowOff>9525</xdr:rowOff>
                  </from>
                  <to>
                    <xdr:col>2</xdr:col>
                    <xdr:colOff>171450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1</xdr:col>
                    <xdr:colOff>190500</xdr:colOff>
                    <xdr:row>66</xdr:row>
                    <xdr:rowOff>9525</xdr:rowOff>
                  </from>
                  <to>
                    <xdr:col>2</xdr:col>
                    <xdr:colOff>171450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</xdr:col>
                    <xdr:colOff>190500</xdr:colOff>
                    <xdr:row>67</xdr:row>
                    <xdr:rowOff>9525</xdr:rowOff>
                  </from>
                  <to>
                    <xdr:col>2</xdr:col>
                    <xdr:colOff>171450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1</xdr:col>
                    <xdr:colOff>190500</xdr:colOff>
                    <xdr:row>68</xdr:row>
                    <xdr:rowOff>9525</xdr:rowOff>
                  </from>
                  <to>
                    <xdr:col>2</xdr:col>
                    <xdr:colOff>171450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</xdr:col>
                    <xdr:colOff>190500</xdr:colOff>
                    <xdr:row>69</xdr:row>
                    <xdr:rowOff>9525</xdr:rowOff>
                  </from>
                  <to>
                    <xdr:col>2</xdr:col>
                    <xdr:colOff>171450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1</xdr:col>
                    <xdr:colOff>190500</xdr:colOff>
                    <xdr:row>70</xdr:row>
                    <xdr:rowOff>9525</xdr:rowOff>
                  </from>
                  <to>
                    <xdr:col>2</xdr:col>
                    <xdr:colOff>171450</xdr:colOff>
                    <xdr:row>70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>国立婦人教育会館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</dc:creator>
  <cp:lastModifiedBy>user</cp:lastModifiedBy>
  <cp:lastPrinted>2019-03-22T06:18:14Z</cp:lastPrinted>
  <dcterms:created xsi:type="dcterms:W3CDTF">2000-10-05T07:13:24Z</dcterms:created>
  <dcterms:modified xsi:type="dcterms:W3CDTF">2019-03-22T06:19:43Z</dcterms:modified>
</cp:coreProperties>
</file>